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0730" windowHeight="11760"/>
  </bookViews>
  <sheets>
    <sheet name="Bieu 01" sheetId="1" r:id="rId1"/>
  </sheets>
  <calcPr calcId="114210"/>
</workbook>
</file>

<file path=xl/sharedStrings.xml><?xml version="1.0" encoding="utf-8"?>
<sst xmlns="http://schemas.openxmlformats.org/spreadsheetml/2006/main" count="251" uniqueCount="234">
  <si>
    <t>CỘNG HÒA XÃ HỘI CHỦ NGHĨA VIỆT NAM</t>
  </si>
  <si>
    <t>Đơn vị báo cáo:</t>
  </si>
  <si>
    <t xml:space="preserve">Biểu 01/TKĐĐ </t>
  </si>
  <si>
    <t>Độc lập - Tự do - Hạnh Phúc</t>
  </si>
  <si>
    <t>Xã:</t>
  </si>
  <si>
    <t>Tỉnh:Tỉnh Lạng Sơn</t>
  </si>
  <si>
    <t>Đơn vị tính diện tích: ha</t>
  </si>
  <si>
    <t>Thứ
tự</t>
  </si>
  <si>
    <t>Loại đất</t>
  </si>
  <si>
    <t>Mã</t>
  </si>
  <si>
    <t>Tổng diện tích đất của đơn vị hành chính</t>
  </si>
  <si>
    <t>Tổng số</t>
  </si>
  <si>
    <t>Tổ chức trong nước (TCC)</t>
  </si>
  <si>
    <t>Người Việt Nam định cư ở nước ngoài (CNN)</t>
  </si>
  <si>
    <t xml:space="preserve">Tổng số </t>
  </si>
  <si>
    <t>(1)</t>
  </si>
  <si>
    <t>(2)</t>
  </si>
  <si>
    <t>I</t>
  </si>
  <si>
    <t>NNP</t>
  </si>
  <si>
    <t>1.1</t>
  </si>
  <si>
    <t>1.1.1</t>
  </si>
  <si>
    <t>CHN</t>
  </si>
  <si>
    <t>LUA</t>
  </si>
  <si>
    <t>HNK</t>
  </si>
  <si>
    <t>1.1.2</t>
  </si>
  <si>
    <t>Đất trồng cây lâu năm</t>
  </si>
  <si>
    <t>CLN</t>
  </si>
  <si>
    <t>1.2</t>
  </si>
  <si>
    <t>Đất lâm nghiệp</t>
  </si>
  <si>
    <t>LNP</t>
  </si>
  <si>
    <t>RSX</t>
  </si>
  <si>
    <t>RPH</t>
  </si>
  <si>
    <t>RDD</t>
  </si>
  <si>
    <t>Đất nuôi trồng thủy sản</t>
  </si>
  <si>
    <t>NTS</t>
  </si>
  <si>
    <t>Đất làm muối</t>
  </si>
  <si>
    <t>LMU</t>
  </si>
  <si>
    <t>Đất nông nghiệp khác</t>
  </si>
  <si>
    <t>NKH</t>
  </si>
  <si>
    <t>PNN</t>
  </si>
  <si>
    <t>Đất ở</t>
  </si>
  <si>
    <t>OTC</t>
  </si>
  <si>
    <t>ONT</t>
  </si>
  <si>
    <t>ODT</t>
  </si>
  <si>
    <t>TSC</t>
  </si>
  <si>
    <t>CQP</t>
  </si>
  <si>
    <t>CAN</t>
  </si>
  <si>
    <t>DSN</t>
  </si>
  <si>
    <t>CSK</t>
  </si>
  <si>
    <t>CCC</t>
  </si>
  <si>
    <t>TON</t>
  </si>
  <si>
    <t>TIN</t>
  </si>
  <si>
    <t>NTD</t>
  </si>
  <si>
    <t>SON</t>
  </si>
  <si>
    <t>Đất có mặt nước chuyên dùng</t>
  </si>
  <si>
    <t>MNC</t>
  </si>
  <si>
    <t>PNK</t>
  </si>
  <si>
    <t>CSD</t>
  </si>
  <si>
    <t>3.1</t>
  </si>
  <si>
    <t>BCS</t>
  </si>
  <si>
    <t>3.2</t>
  </si>
  <si>
    <t>DCS</t>
  </si>
  <si>
    <t>3.3</t>
  </si>
  <si>
    <t>NCS</t>
  </si>
  <si>
    <t>Người lập biểu</t>
  </si>
  <si>
    <t>TM. Ủy ban nhân dân</t>
  </si>
  <si>
    <t>LUC</t>
  </si>
  <si>
    <t>LUK</t>
  </si>
  <si>
    <t>RSN</t>
  </si>
  <si>
    <t>DVH</t>
  </si>
  <si>
    <t>DXH</t>
  </si>
  <si>
    <t>DYT</t>
  </si>
  <si>
    <t>DGD</t>
  </si>
  <si>
    <t>DTT</t>
  </si>
  <si>
    <t>DKH</t>
  </si>
  <si>
    <t>DNG</t>
  </si>
  <si>
    <t>DSK</t>
  </si>
  <si>
    <t>SKK</t>
  </si>
  <si>
    <t>SKN</t>
  </si>
  <si>
    <t>TMD</t>
  </si>
  <si>
    <t>SKC</t>
  </si>
  <si>
    <t>SKS</t>
  </si>
  <si>
    <t>DGT</t>
  </si>
  <si>
    <t>DTL</t>
  </si>
  <si>
    <t>DKV</t>
  </si>
  <si>
    <t>DNL</t>
  </si>
  <si>
    <t>DBV</t>
  </si>
  <si>
    <t>DCH</t>
  </si>
  <si>
    <t>DRA</t>
  </si>
  <si>
    <t xml:space="preserve">Đất trồng lúa </t>
  </si>
  <si>
    <t>Đất rừng sản xuất</t>
  </si>
  <si>
    <t>Đất rừng phòng hộ</t>
  </si>
  <si>
    <t>Đất rừng đặc dụng</t>
  </si>
  <si>
    <t>Đất ở tại nông thôn</t>
  </si>
  <si>
    <t>Đất ở tại đô thị</t>
  </si>
  <si>
    <t xml:space="preserve">Đất xây dựng trụ sở cơ quan </t>
  </si>
  <si>
    <t>Đất quốc phòng</t>
  </si>
  <si>
    <t>Đất an ninh</t>
  </si>
  <si>
    <t>Đất xây dựng công trình sự nghiệp</t>
  </si>
  <si>
    <t>Đất sản xuất, kinh doanh phi nông nghiệp</t>
  </si>
  <si>
    <t>Đất bằng chưa sử dụng</t>
  </si>
  <si>
    <t>Đất đồi núi chưa sử dụng</t>
  </si>
  <si>
    <t>Núi đá không có rừng cây</t>
  </si>
  <si>
    <t>Tổ chức khác (TKH)</t>
  </si>
  <si>
    <t>Văn phòng đăng ký đất đai</t>
  </si>
  <si>
    <t>Đất  xây dựng cơ sở văn hóa</t>
  </si>
  <si>
    <t>Đất xây dựng cơ sở y tế</t>
  </si>
  <si>
    <t>Đất xây dựng cơ sở giáo dục và đào tạo</t>
  </si>
  <si>
    <t>Đất xây dựng cơ sở khoa học và công nghệ</t>
  </si>
  <si>
    <t>Đất xây dựng cơ sở ngoại giao</t>
  </si>
  <si>
    <t>Đất xây dựng công trình sự nghiệp khác</t>
  </si>
  <si>
    <t>Đất khu công nghiệp</t>
  </si>
  <si>
    <t>Đất cụm công nghiệp</t>
  </si>
  <si>
    <t>Đất thương mại, dịch vụ</t>
  </si>
  <si>
    <t>Đất cơ sở sản xuất phi nông nghiệp</t>
  </si>
  <si>
    <t>Đất sử dụng cho hoạt động khoáng sản</t>
  </si>
  <si>
    <t xml:space="preserve">Đất phi nông nghiệp khác </t>
  </si>
  <si>
    <t>Sở Nông nghiệp và Môi trường</t>
  </si>
  <si>
    <t>Diện tích đất theo đối tượng sử dụng đất</t>
  </si>
  <si>
    <t>Cá nhân trong nước, người Việt Nam định cư ở nước ngoài (CNC)</t>
  </si>
  <si>
    <t>Tổ chức tôn giáo, tổ chức tôn giáo trực thuộc (TTG)</t>
  </si>
  <si>
    <t>Cộng đồng dân cư (CDS)</t>
  </si>
  <si>
    <t xml:space="preserve">Tổ chức nước ngoài có chức năng ngoại giao (TNG) </t>
  </si>
  <si>
    <t>Người gốc Việt Nam định cư ở nước ngoài (NGV)</t>
  </si>
  <si>
    <t>Tổ chức kinh tế có vốn đầu tư nước ngoài (TVN)</t>
  </si>
  <si>
    <t xml:space="preserve">Cơ quan nhà nước, cơ quan đảng và đơn vị vũ trang nhân dân (TCQ) </t>
  </si>
  <si>
    <t>Đơn vị sự nghiệp công lập (TSQ)</t>
  </si>
  <si>
    <t>Tổ chức kinh tế  (KTQ)</t>
  </si>
  <si>
    <t>Cộng đồng dân cư
(CDQ)</t>
  </si>
  <si>
    <t>Cá nhân trong nước (CNV)</t>
  </si>
  <si>
    <t xml:space="preserve">Cơ quan nhà nước, cơ quan đảng và đơn vị vũ trang nhân dân (TCN) </t>
  </si>
  <si>
    <t>Đơn vị sự nghiệp công lập (TSN)</t>
  </si>
  <si>
    <t xml:space="preserve">Tổ chức xã hội, tổ chức xã hội - nghề nghiệp (TXH) </t>
  </si>
  <si>
    <t xml:space="preserve"> Tổ chức kinh tế (TKT)</t>
  </si>
  <si>
    <t>(4)=(5)+(18)</t>
  </si>
  <si>
    <t>(5)=(6)+…+(17)</t>
  </si>
  <si>
    <t>(18)=(19)+…+(22)</t>
  </si>
  <si>
    <t/>
  </si>
  <si>
    <t>Tổng diện tích</t>
  </si>
  <si>
    <t>TS</t>
  </si>
  <si>
    <t>Nhóm đất nông nghiệp</t>
  </si>
  <si>
    <t>1</t>
  </si>
  <si>
    <t>Đất trồng cây hằng năm</t>
  </si>
  <si>
    <t>Đất chuyên trồng lúa</t>
  </si>
  <si>
    <t>Đất trồng lúa còn lại</t>
  </si>
  <si>
    <t>Đất trồng cây hằng năm khác</t>
  </si>
  <si>
    <t>2</t>
  </si>
  <si>
    <t>3</t>
  </si>
  <si>
    <t>Trong đó: Đất rừng sản xuất là rừng tự nhiên</t>
  </si>
  <si>
    <t>4</t>
  </si>
  <si>
    <t>5</t>
  </si>
  <si>
    <t>Đất chăn nuôi tập trung</t>
  </si>
  <si>
    <t>CNT</t>
  </si>
  <si>
    <t>6</t>
  </si>
  <si>
    <t>7</t>
  </si>
  <si>
    <t>II</t>
  </si>
  <si>
    <t>Nhóm đất phi nông nghiệp</t>
  </si>
  <si>
    <t>Đất quốc phòng, an ninh</t>
  </si>
  <si>
    <t>CQA</t>
  </si>
  <si>
    <t>4.1</t>
  </si>
  <si>
    <t>4.2</t>
  </si>
  <si>
    <t>Đất xây dựng cơ sở xã hội</t>
  </si>
  <si>
    <t>4.3</t>
  </si>
  <si>
    <t>4.4</t>
  </si>
  <si>
    <t>4.5</t>
  </si>
  <si>
    <t>Đất xây dựng cơ sở thể dục, thể thao</t>
  </si>
  <si>
    <t>4.6</t>
  </si>
  <si>
    <t>4.7</t>
  </si>
  <si>
    <t>Đất xây dựng cơ sở môi trường</t>
  </si>
  <si>
    <t>DMT</t>
  </si>
  <si>
    <t>4.8</t>
  </si>
  <si>
    <t xml:space="preserve">Đất xây dựng cơ sở khí tượng thủy văn </t>
  </si>
  <si>
    <t>DKT</t>
  </si>
  <si>
    <t>4.9</t>
  </si>
  <si>
    <t>4.10</t>
  </si>
  <si>
    <t>5.1</t>
  </si>
  <si>
    <t>Đất khu công nghiệp, cụm công nghiệp</t>
  </si>
  <si>
    <t>SCC</t>
  </si>
  <si>
    <t>5.1.1</t>
  </si>
  <si>
    <t>5.1.2</t>
  </si>
  <si>
    <t>5.1.3</t>
  </si>
  <si>
    <t>Đất khu công nghệ thông tin tập trung</t>
  </si>
  <si>
    <t>SCT</t>
  </si>
  <si>
    <t>5.2</t>
  </si>
  <si>
    <t>5.3</t>
  </si>
  <si>
    <t>5.4</t>
  </si>
  <si>
    <t>Đất sử dụng vào mục đích công cộng</t>
  </si>
  <si>
    <t>6.1</t>
  </si>
  <si>
    <t>Đất công trình giao thông</t>
  </si>
  <si>
    <t>6.2</t>
  </si>
  <si>
    <t>Đất công trình thủy lợi</t>
  </si>
  <si>
    <t>6.3</t>
  </si>
  <si>
    <t>Đất công trình cấp nước, thoát nước</t>
  </si>
  <si>
    <t>DCT</t>
  </si>
  <si>
    <t>6.4</t>
  </si>
  <si>
    <t xml:space="preserve">Đất công trình phòng, chống thiên tai </t>
  </si>
  <si>
    <t>DPC</t>
  </si>
  <si>
    <t>6.5</t>
  </si>
  <si>
    <t xml:space="preserve">Đất có di tích lịch sử - văn hóa, danh lam thắng cảnh, di sản thiên nhiên </t>
  </si>
  <si>
    <t>DDD</t>
  </si>
  <si>
    <t>6.6</t>
  </si>
  <si>
    <t xml:space="preserve">Đất công trình xử lý chất thải </t>
  </si>
  <si>
    <t>6.7</t>
  </si>
  <si>
    <t xml:space="preserve">Đất công trình năng lượng, chiếu sáng công cộng </t>
  </si>
  <si>
    <t>6.8</t>
  </si>
  <si>
    <t xml:space="preserve">Đất công trình hạ tầng bưu chính, viễn thông, công nghệ thông tin </t>
  </si>
  <si>
    <t>6.9</t>
  </si>
  <si>
    <t xml:space="preserve">Đất chợ dân sinh, chợ đầu mối </t>
  </si>
  <si>
    <t>6.10</t>
  </si>
  <si>
    <t xml:space="preserve">Đất khu vui chơi, giải trí công cộng, sinh hoạt cộng đồng </t>
  </si>
  <si>
    <t>Đất tôn giáo</t>
  </si>
  <si>
    <t>8</t>
  </si>
  <si>
    <t xml:space="preserve">Đất tín ngưỡng </t>
  </si>
  <si>
    <t>9</t>
  </si>
  <si>
    <t xml:space="preserve">Đất nghĩa trang, nhà tang lễ, cơ sở hỏa táng; đất cơ sở lưu trữ tro cốt </t>
  </si>
  <si>
    <t>10</t>
  </si>
  <si>
    <t>TVC</t>
  </si>
  <si>
    <t>10.1</t>
  </si>
  <si>
    <t xml:space="preserve">Đất có mặt nước chuyên dùng dạng ao, hồ, đầm, phá </t>
  </si>
  <si>
    <t>10.2</t>
  </si>
  <si>
    <t xml:space="preserve">Đất có mặt nước dạng sông, ngòi, kênh, rạch, suối </t>
  </si>
  <si>
    <t>11</t>
  </si>
  <si>
    <t>III</t>
  </si>
  <si>
    <t>Nhóm đất chưa sử dụng</t>
  </si>
  <si>
    <t>Đất do Nhà nước thu hồi theo quy định của pháp luật đất đai chưa giao, chưa cho thuê</t>
  </si>
  <si>
    <t>CGT</t>
  </si>
  <si>
    <t>Đất có mặt nước chưa sử dụng</t>
  </si>
  <si>
    <t>MCS</t>
  </si>
  <si>
    <t xml:space="preserve">Diện tích đất theo đối tượng được giao quản lý đất </t>
  </si>
  <si>
    <t xml:space="preserve">THỐNG KÊ, KIỂM KÊ DIỆN TÍCH ĐẤT ĐAI </t>
  </si>
  <si>
    <t>(Đến ngày 31/12/2025)</t>
  </si>
  <si>
    <t xml:space="preserve">Ngày         tháng        năm 2026   </t>
  </si>
  <si>
    <t xml:space="preserve">Ngày         tháng        năm 2026    </t>
  </si>
  <si>
    <t>Ngày         tháng        năm 2026</t>
  </si>
</sst>
</file>

<file path=xl/styles.xml><?xml version="1.0" encoding="utf-8"?>
<styleSheet xmlns="http://schemas.openxmlformats.org/spreadsheetml/2006/main">
  <numFmts count="2">
    <numFmt numFmtId="164" formatCode="0.00;\-0.00;;@"/>
    <numFmt numFmtId="170" formatCode="0;\-0;;@"/>
  </numFmts>
  <fonts count="25"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  <charset val="163"/>
    </font>
    <font>
      <b/>
      <sz val="12"/>
      <name val="Times New Roman"/>
      <family val="1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3"/>
      <name val="Arial"/>
      <family val="2"/>
      <charset val="163"/>
    </font>
    <font>
      <sz val="10"/>
      <name val=".VnArial Narrow"/>
      <family val="2"/>
    </font>
    <font>
      <sz val="9"/>
      <name val=".VnTime"/>
      <family val="2"/>
    </font>
    <font>
      <sz val="11"/>
      <name val="Arial"/>
      <family val="2"/>
      <charset val="163"/>
    </font>
    <font>
      <sz val="10"/>
      <name val=".VnTime"/>
      <family val="2"/>
    </font>
    <font>
      <b/>
      <sz val="13"/>
      <name val="Arial"/>
      <family val="2"/>
    </font>
    <font>
      <sz val="13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1.5"/>
      <name val="Times New Roman"/>
      <family val="1"/>
      <charset val="163"/>
    </font>
    <font>
      <b/>
      <sz val="11"/>
      <name val="Times New Roman"/>
      <family val="1"/>
      <charset val="163"/>
    </font>
    <font>
      <sz val="7"/>
      <name val="Times New Roman"/>
      <family val="1"/>
      <charset val="163"/>
    </font>
    <font>
      <sz val="6"/>
      <name val="Times New Roman"/>
      <family val="1"/>
      <charset val="163"/>
    </font>
    <font>
      <sz val="12"/>
      <name val="Times New Roman"/>
      <family val="1"/>
      <charset val="163"/>
    </font>
    <font>
      <sz val="13"/>
      <name val="Arial"/>
      <family val="2"/>
      <charset val="163"/>
    </font>
    <font>
      <sz val="13"/>
      <name val=".VnArial Narrow"/>
      <family val="2"/>
    </font>
    <font>
      <sz val="13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center"/>
    </xf>
    <xf numFmtId="0" fontId="1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 vertical="top"/>
    </xf>
    <xf numFmtId="0" fontId="14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37" fontId="19" fillId="0" borderId="2" xfId="0" applyNumberFormat="1" applyFont="1" applyBorder="1" applyAlignment="1">
      <alignment horizontal="center" vertical="center" wrapText="1"/>
    </xf>
    <xf numFmtId="37" fontId="20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</xf>
    <xf numFmtId="0" fontId="22" fillId="2" borderId="0" xfId="0" applyFont="1" applyFill="1" applyProtection="1"/>
    <xf numFmtId="0" fontId="23" fillId="2" borderId="0" xfId="0" applyFont="1" applyFill="1" applyAlignment="1" applyProtection="1">
      <alignment horizontal="center"/>
    </xf>
    <xf numFmtId="0" fontId="23" fillId="2" borderId="0" xfId="0" applyFont="1" applyFill="1" applyBorder="1" applyProtection="1"/>
    <xf numFmtId="0" fontId="23" fillId="2" borderId="0" xfId="0" applyFont="1" applyFill="1" applyProtection="1"/>
    <xf numFmtId="0" fontId="23" fillId="2" borderId="0" xfId="0" applyFont="1" applyFill="1" applyAlignment="1" applyProtection="1">
      <alignment vertical="center" wrapText="1"/>
    </xf>
    <xf numFmtId="0" fontId="23" fillId="2" borderId="0" xfId="0" applyFont="1" applyFill="1" applyAlignment="1" applyProtection="1">
      <alignment vertical="top"/>
    </xf>
    <xf numFmtId="0" fontId="22" fillId="2" borderId="0" xfId="0" applyFont="1" applyFill="1" applyAlignment="1" applyProtection="1">
      <alignment vertical="top"/>
    </xf>
    <xf numFmtId="0" fontId="24" fillId="0" borderId="0" xfId="0" applyFont="1"/>
    <xf numFmtId="170" fontId="21" fillId="0" borderId="2" xfId="0" applyNumberFormat="1" applyFont="1" applyBorder="1" applyAlignment="1">
      <alignment horizontal="center" vertical="center" wrapText="1"/>
    </xf>
    <xf numFmtId="170" fontId="3" fillId="0" borderId="2" xfId="0" applyNumberFormat="1" applyFont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vertical="center" wrapText="1"/>
    </xf>
    <xf numFmtId="0" fontId="22" fillId="2" borderId="0" xfId="0" applyFont="1" applyFill="1" applyAlignment="1" applyProtection="1">
      <alignment horizontal="center"/>
    </xf>
    <xf numFmtId="0" fontId="22" fillId="2" borderId="0" xfId="0" applyFont="1" applyFill="1" applyBorder="1" applyAlignment="1" applyProtection="1">
      <alignment horizontal="center"/>
    </xf>
    <xf numFmtId="0" fontId="12" fillId="2" borderId="11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 vertical="top"/>
    </xf>
    <xf numFmtId="0" fontId="6" fillId="2" borderId="0" xfId="0" applyFont="1" applyFill="1" applyAlignment="1" applyProtection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/>
    </xf>
    <xf numFmtId="0" fontId="9" fillId="2" borderId="0" xfId="0" applyFont="1" applyFill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right" vertical="top"/>
    </xf>
    <xf numFmtId="0" fontId="15" fillId="0" borderId="2" xfId="0" applyFont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left" vertical="top"/>
    </xf>
    <xf numFmtId="0" fontId="1" fillId="2" borderId="0" xfId="0" applyFont="1" applyFill="1" applyAlignment="1" applyProtection="1">
      <alignment horizontal="left" vertical="center"/>
    </xf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0"/>
  <sheetViews>
    <sheetView tabSelected="1" view="pageBreakPreview" topLeftCell="A43" zoomScale="75" workbookViewId="0">
      <selection activeCell="M66" sqref="M66"/>
    </sheetView>
  </sheetViews>
  <sheetFormatPr defaultRowHeight="15"/>
  <cols>
    <col min="1" max="1" width="8" customWidth="1"/>
    <col min="2" max="2" width="45.85546875" customWidth="1"/>
    <col min="3" max="3" width="8.28515625" customWidth="1"/>
    <col min="4" max="4" width="10.140625" customWidth="1"/>
    <col min="5" max="5" width="15.5703125" customWidth="1"/>
    <col min="6" max="6" width="13.140625" bestFit="1" customWidth="1"/>
    <col min="7" max="7" width="10.140625" bestFit="1" customWidth="1"/>
    <col min="8" max="8" width="11.85546875" bestFit="1" customWidth="1"/>
    <col min="9" max="9" width="9.5703125" bestFit="1" customWidth="1"/>
    <col min="10" max="10" width="9.42578125" bestFit="1" customWidth="1"/>
    <col min="11" max="11" width="11.85546875" bestFit="1" customWidth="1"/>
    <col min="12" max="13" width="9.42578125" bestFit="1" customWidth="1"/>
    <col min="14" max="14" width="9.5703125" bestFit="1" customWidth="1"/>
    <col min="15" max="15" width="12.85546875" customWidth="1"/>
    <col min="16" max="16" width="10.7109375" bestFit="1" customWidth="1"/>
    <col min="17" max="17" width="9.5703125" bestFit="1" customWidth="1"/>
    <col min="18" max="19" width="13.140625" bestFit="1" customWidth="1"/>
    <col min="20" max="21" width="10.7109375" bestFit="1" customWidth="1"/>
    <col min="22" max="22" width="9.42578125" bestFit="1" customWidth="1"/>
  </cols>
  <sheetData>
    <row r="1" spans="1:22" ht="15.75" customHeight="1">
      <c r="A1" s="1"/>
      <c r="B1" s="2"/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2" ht="15.75" customHeight="1">
      <c r="A2" s="46" t="s">
        <v>2</v>
      </c>
      <c r="B2" s="46"/>
      <c r="C2" s="47" t="s">
        <v>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S2" s="58" t="s">
        <v>1</v>
      </c>
      <c r="T2" s="58"/>
      <c r="U2" s="58"/>
    </row>
    <row r="3" spans="1:22" ht="22.5" customHeight="1">
      <c r="A3" s="3"/>
      <c r="B3" s="3"/>
      <c r="C3" s="48" t="s">
        <v>229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S3" s="58" t="s">
        <v>4</v>
      </c>
      <c r="T3" s="58"/>
      <c r="U3" s="58"/>
    </row>
    <row r="4" spans="1:22" ht="18.75" customHeight="1">
      <c r="A4" s="1"/>
      <c r="B4" s="4"/>
      <c r="C4" s="19"/>
      <c r="D4" s="55" t="s">
        <v>230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S4" s="59" t="s">
        <v>5</v>
      </c>
      <c r="T4" s="59"/>
      <c r="U4" s="59"/>
    </row>
    <row r="5" spans="1:22" ht="15.75" customHeight="1" thickBot="1">
      <c r="A5" s="1"/>
      <c r="B5" s="3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S5" s="56" t="s">
        <v>6</v>
      </c>
      <c r="T5" s="56"/>
      <c r="U5" s="56"/>
    </row>
    <row r="6" spans="1:22" ht="18.75" customHeight="1">
      <c r="A6" s="51" t="s">
        <v>7</v>
      </c>
      <c r="B6" s="51" t="s">
        <v>8</v>
      </c>
      <c r="C6" s="51" t="s">
        <v>9</v>
      </c>
      <c r="D6" s="51" t="s">
        <v>10</v>
      </c>
      <c r="E6" s="49" t="s">
        <v>118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7" t="s">
        <v>228</v>
      </c>
      <c r="S6" s="57"/>
      <c r="T6" s="57"/>
      <c r="U6" s="57"/>
      <c r="V6" s="57"/>
    </row>
    <row r="7" spans="1:22" ht="60.75" customHeight="1">
      <c r="A7" s="52"/>
      <c r="B7" s="52"/>
      <c r="C7" s="52"/>
      <c r="D7" s="52"/>
      <c r="E7" s="37" t="s">
        <v>11</v>
      </c>
      <c r="F7" s="39" t="s">
        <v>119</v>
      </c>
      <c r="G7" s="40"/>
      <c r="H7" s="41" t="s">
        <v>12</v>
      </c>
      <c r="I7" s="42"/>
      <c r="J7" s="42"/>
      <c r="K7" s="42"/>
      <c r="L7" s="43"/>
      <c r="M7" s="37" t="s">
        <v>120</v>
      </c>
      <c r="N7" s="37" t="s">
        <v>121</v>
      </c>
      <c r="O7" s="37" t="s">
        <v>122</v>
      </c>
      <c r="P7" s="37" t="s">
        <v>123</v>
      </c>
      <c r="Q7" s="37" t="s">
        <v>124</v>
      </c>
      <c r="R7" s="44" t="s">
        <v>14</v>
      </c>
      <c r="S7" s="44" t="s">
        <v>125</v>
      </c>
      <c r="T7" s="44" t="s">
        <v>126</v>
      </c>
      <c r="U7" s="44" t="s">
        <v>127</v>
      </c>
      <c r="V7" s="44" t="s">
        <v>128</v>
      </c>
    </row>
    <row r="8" spans="1:22" ht="114.75" customHeight="1">
      <c r="A8" s="52"/>
      <c r="B8" s="52"/>
      <c r="C8" s="52"/>
      <c r="D8" s="52"/>
      <c r="E8" s="38"/>
      <c r="F8" s="7" t="s">
        <v>129</v>
      </c>
      <c r="G8" s="7" t="s">
        <v>13</v>
      </c>
      <c r="H8" s="8" t="s">
        <v>130</v>
      </c>
      <c r="I8" s="9" t="s">
        <v>131</v>
      </c>
      <c r="J8" s="9" t="s">
        <v>132</v>
      </c>
      <c r="K8" s="9" t="s">
        <v>133</v>
      </c>
      <c r="L8" s="10" t="s">
        <v>103</v>
      </c>
      <c r="M8" s="38"/>
      <c r="N8" s="38"/>
      <c r="O8" s="38"/>
      <c r="P8" s="38"/>
      <c r="Q8" s="38"/>
      <c r="R8" s="53"/>
      <c r="S8" s="53"/>
      <c r="T8" s="45"/>
      <c r="U8" s="53"/>
      <c r="V8" s="53"/>
    </row>
    <row r="9" spans="1:22" ht="15" customHeight="1">
      <c r="A9" s="11" t="s">
        <v>15</v>
      </c>
      <c r="B9" s="11" t="s">
        <v>16</v>
      </c>
      <c r="C9" s="11">
        <v>-3</v>
      </c>
      <c r="D9" s="11" t="s">
        <v>134</v>
      </c>
      <c r="E9" s="11" t="s">
        <v>135</v>
      </c>
      <c r="F9" s="11">
        <v>-6</v>
      </c>
      <c r="G9" s="11">
        <v>-7</v>
      </c>
      <c r="H9" s="11">
        <v>-8</v>
      </c>
      <c r="I9" s="11">
        <v>-9</v>
      </c>
      <c r="J9" s="11">
        <v>-10</v>
      </c>
      <c r="K9" s="11">
        <v>-11</v>
      </c>
      <c r="L9" s="11">
        <v>-12</v>
      </c>
      <c r="M9" s="11">
        <v>-13</v>
      </c>
      <c r="N9" s="11">
        <v>-14</v>
      </c>
      <c r="O9" s="11">
        <v>-15</v>
      </c>
      <c r="P9" s="11">
        <v>-16</v>
      </c>
      <c r="Q9" s="11">
        <v>-17</v>
      </c>
      <c r="R9" s="12" t="s">
        <v>136</v>
      </c>
      <c r="S9" s="11">
        <v>-19</v>
      </c>
      <c r="T9" s="11">
        <v>-20</v>
      </c>
      <c r="U9" s="11">
        <v>-21</v>
      </c>
      <c r="V9" s="11">
        <v>-22</v>
      </c>
    </row>
    <row r="10" spans="1:22" ht="15.75">
      <c r="A10" s="16" t="s">
        <v>137</v>
      </c>
      <c r="B10" s="17" t="s">
        <v>138</v>
      </c>
      <c r="C10" s="18" t="s">
        <v>139</v>
      </c>
      <c r="D10" s="29">
        <v>830732.00589999999</v>
      </c>
      <c r="E10" s="29">
        <v>455706.10110000003</v>
      </c>
      <c r="F10" s="29">
        <v>420655.72979999997</v>
      </c>
      <c r="G10" s="29">
        <v>0</v>
      </c>
      <c r="H10" s="29">
        <v>11784.8369</v>
      </c>
      <c r="I10" s="29">
        <v>604.05050000000006</v>
      </c>
      <c r="J10" s="29">
        <v>1.623</v>
      </c>
      <c r="K10" s="29">
        <v>22485.956900000001</v>
      </c>
      <c r="L10" s="29">
        <v>0.48899999999999999</v>
      </c>
      <c r="M10" s="29">
        <v>12.4794</v>
      </c>
      <c r="N10" s="29">
        <v>128.0376</v>
      </c>
      <c r="O10" s="29">
        <v>0</v>
      </c>
      <c r="P10" s="29">
        <v>0</v>
      </c>
      <c r="Q10" s="29">
        <v>32.897799999999997</v>
      </c>
      <c r="R10" s="29">
        <v>375025.90460000001</v>
      </c>
      <c r="S10" s="29">
        <v>369133.86099999998</v>
      </c>
      <c r="T10" s="29">
        <v>4721.4583000000002</v>
      </c>
      <c r="U10" s="29">
        <v>1115.0567000000001</v>
      </c>
      <c r="V10" s="29">
        <v>55.528500000000001</v>
      </c>
    </row>
    <row r="11" spans="1:22" ht="21" customHeight="1">
      <c r="A11" s="16" t="s">
        <v>17</v>
      </c>
      <c r="B11" s="17" t="s">
        <v>140</v>
      </c>
      <c r="C11" s="18" t="s">
        <v>18</v>
      </c>
      <c r="D11" s="29">
        <v>735554.35919999995</v>
      </c>
      <c r="E11" s="29">
        <v>430676.03200000001</v>
      </c>
      <c r="F11" s="29">
        <v>411221.71679999999</v>
      </c>
      <c r="G11" s="29">
        <v>0</v>
      </c>
      <c r="H11" s="29">
        <v>59.797699999999999</v>
      </c>
      <c r="I11" s="29">
        <v>0.1173</v>
      </c>
      <c r="J11" s="29">
        <v>0</v>
      </c>
      <c r="K11" s="29">
        <v>19363.593199999999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30.806899999999999</v>
      </c>
      <c r="R11" s="29">
        <v>304878.32679999998</v>
      </c>
      <c r="S11" s="29">
        <v>301238.13419999997</v>
      </c>
      <c r="T11" s="29">
        <v>3638.0075999999999</v>
      </c>
      <c r="U11" s="29">
        <v>2.1852999999999998</v>
      </c>
      <c r="V11" s="29">
        <v>0</v>
      </c>
    </row>
    <row r="12" spans="1:22" ht="15.75">
      <c r="A12" s="13" t="s">
        <v>141</v>
      </c>
      <c r="B12" s="14" t="s">
        <v>142</v>
      </c>
      <c r="C12" s="15" t="s">
        <v>21</v>
      </c>
      <c r="D12" s="28">
        <v>84424.297200000001</v>
      </c>
      <c r="E12" s="28">
        <v>84158.997300000003</v>
      </c>
      <c r="F12" s="28">
        <v>84152.838099999994</v>
      </c>
      <c r="G12" s="28">
        <v>0</v>
      </c>
      <c r="H12" s="28">
        <v>8.0000000000000002E-3</v>
      </c>
      <c r="I12" s="28">
        <v>0</v>
      </c>
      <c r="J12" s="28">
        <v>0</v>
      </c>
      <c r="K12" s="28">
        <v>6.1512000000000002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265.29969999999997</v>
      </c>
      <c r="S12" s="28">
        <v>258.27980000000002</v>
      </c>
      <c r="T12" s="28">
        <v>7.0198999999999998</v>
      </c>
      <c r="U12" s="28">
        <v>0</v>
      </c>
      <c r="V12" s="28">
        <v>0</v>
      </c>
    </row>
    <row r="13" spans="1:22" s="6" customFormat="1" ht="15.75">
      <c r="A13" s="13" t="s">
        <v>19</v>
      </c>
      <c r="B13" s="14" t="s">
        <v>89</v>
      </c>
      <c r="C13" s="15" t="s">
        <v>22</v>
      </c>
      <c r="D13" s="28">
        <v>43662.103499999997</v>
      </c>
      <c r="E13" s="28">
        <v>43658.100700000003</v>
      </c>
      <c r="F13" s="28">
        <v>43658.047400000003</v>
      </c>
      <c r="G13" s="28">
        <v>0</v>
      </c>
      <c r="H13" s="28">
        <v>8.0000000000000002E-3</v>
      </c>
      <c r="I13" s="28">
        <v>0</v>
      </c>
      <c r="J13" s="28">
        <v>0</v>
      </c>
      <c r="K13" s="28">
        <v>4.53E-2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4.0026000000000002</v>
      </c>
      <c r="S13" s="28">
        <v>4.0026000000000002</v>
      </c>
      <c r="T13" s="28">
        <v>0</v>
      </c>
      <c r="U13" s="28">
        <v>0</v>
      </c>
      <c r="V13" s="28">
        <v>0</v>
      </c>
    </row>
    <row r="14" spans="1:22" s="6" customFormat="1" ht="15.75">
      <c r="A14" s="13" t="s">
        <v>20</v>
      </c>
      <c r="B14" s="14" t="s">
        <v>143</v>
      </c>
      <c r="C14" s="15" t="s">
        <v>66</v>
      </c>
      <c r="D14" s="28">
        <v>20849.5206</v>
      </c>
      <c r="E14" s="28">
        <v>20848.081900000001</v>
      </c>
      <c r="F14" s="28">
        <v>20848.073899999999</v>
      </c>
      <c r="G14" s="28">
        <v>0</v>
      </c>
      <c r="H14" s="28">
        <v>8.0000000000000002E-3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1.4386000000000001</v>
      </c>
      <c r="S14" s="28">
        <v>1.4386000000000001</v>
      </c>
      <c r="T14" s="28">
        <v>0</v>
      </c>
      <c r="U14" s="28">
        <v>0</v>
      </c>
      <c r="V14" s="28">
        <v>0</v>
      </c>
    </row>
    <row r="15" spans="1:22" s="6" customFormat="1" ht="15.75">
      <c r="A15" s="13" t="s">
        <v>24</v>
      </c>
      <c r="B15" s="14" t="s">
        <v>144</v>
      </c>
      <c r="C15" s="15" t="s">
        <v>67</v>
      </c>
      <c r="D15" s="28">
        <v>22812.583200000001</v>
      </c>
      <c r="E15" s="28">
        <v>22810.019199999999</v>
      </c>
      <c r="F15" s="28">
        <v>22809.973900000001</v>
      </c>
      <c r="G15" s="28">
        <v>0</v>
      </c>
      <c r="H15" s="28">
        <v>0</v>
      </c>
      <c r="I15" s="28">
        <v>0</v>
      </c>
      <c r="J15" s="28">
        <v>0</v>
      </c>
      <c r="K15" s="28">
        <v>4.53E-2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2.5640000000000001</v>
      </c>
      <c r="S15" s="28">
        <v>2.5640000000000001</v>
      </c>
      <c r="T15" s="28">
        <v>0</v>
      </c>
      <c r="U15" s="28">
        <v>0</v>
      </c>
      <c r="V15" s="28">
        <v>0</v>
      </c>
    </row>
    <row r="16" spans="1:22" s="6" customFormat="1" ht="15.75">
      <c r="A16" s="13" t="s">
        <v>27</v>
      </c>
      <c r="B16" s="14" t="s">
        <v>145</v>
      </c>
      <c r="C16" s="15" t="s">
        <v>23</v>
      </c>
      <c r="D16" s="28">
        <v>40762.193399999996</v>
      </c>
      <c r="E16" s="28">
        <v>40500.896200000003</v>
      </c>
      <c r="F16" s="28">
        <v>40494.790300000001</v>
      </c>
      <c r="G16" s="28">
        <v>0</v>
      </c>
      <c r="H16" s="28">
        <v>0</v>
      </c>
      <c r="I16" s="28">
        <v>0</v>
      </c>
      <c r="J16" s="28">
        <v>0</v>
      </c>
      <c r="K16" s="28">
        <v>6.1059000000000001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261.2971</v>
      </c>
      <c r="S16" s="28">
        <v>254.27719999999999</v>
      </c>
      <c r="T16" s="28">
        <v>7.0198999999999998</v>
      </c>
      <c r="U16" s="28">
        <v>0</v>
      </c>
      <c r="V16" s="28">
        <v>0</v>
      </c>
    </row>
    <row r="17" spans="1:22" s="6" customFormat="1" ht="15.75">
      <c r="A17" s="13" t="s">
        <v>146</v>
      </c>
      <c r="B17" s="14" t="s">
        <v>25</v>
      </c>
      <c r="C17" s="15" t="s">
        <v>26</v>
      </c>
      <c r="D17" s="28">
        <v>31365.077700000002</v>
      </c>
      <c r="E17" s="28">
        <v>30509.086599999999</v>
      </c>
      <c r="F17" s="28">
        <v>29871.097600000001</v>
      </c>
      <c r="G17" s="28">
        <v>0</v>
      </c>
      <c r="H17" s="28">
        <v>6.0853999999999999</v>
      </c>
      <c r="I17" s="28">
        <v>0</v>
      </c>
      <c r="J17" s="28">
        <v>0</v>
      </c>
      <c r="K17" s="28">
        <v>631.90340000000003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855.9914</v>
      </c>
      <c r="S17" s="28">
        <v>855.25800000000004</v>
      </c>
      <c r="T17" s="28">
        <v>0</v>
      </c>
      <c r="U17" s="28">
        <v>0.73340000000000005</v>
      </c>
      <c r="V17" s="28">
        <v>0</v>
      </c>
    </row>
    <row r="18" spans="1:22" s="6" customFormat="1" ht="15.75">
      <c r="A18" s="13" t="s">
        <v>147</v>
      </c>
      <c r="B18" s="14" t="s">
        <v>28</v>
      </c>
      <c r="C18" s="15" t="s">
        <v>29</v>
      </c>
      <c r="D18" s="28">
        <v>617680.8983</v>
      </c>
      <c r="E18" s="28">
        <v>313998.06650000002</v>
      </c>
      <c r="F18" s="28">
        <v>295333.96169999999</v>
      </c>
      <c r="G18" s="28">
        <v>0</v>
      </c>
      <c r="H18" s="28">
        <v>53.7044</v>
      </c>
      <c r="I18" s="28">
        <v>0</v>
      </c>
      <c r="J18" s="28">
        <v>0</v>
      </c>
      <c r="K18" s="28">
        <v>18610.400300000001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303682.83230000001</v>
      </c>
      <c r="S18" s="28">
        <v>300050.39299999998</v>
      </c>
      <c r="T18" s="28">
        <v>3630.9877000000001</v>
      </c>
      <c r="U18" s="28">
        <v>1.4519</v>
      </c>
      <c r="V18" s="28">
        <v>0</v>
      </c>
    </row>
    <row r="19" spans="1:22" s="6" customFormat="1" ht="15.75">
      <c r="A19" s="13" t="s">
        <v>58</v>
      </c>
      <c r="B19" s="14" t="s">
        <v>92</v>
      </c>
      <c r="C19" s="15" t="s">
        <v>32</v>
      </c>
      <c r="D19" s="28">
        <v>13024.3711</v>
      </c>
      <c r="E19" s="28">
        <v>258.60640000000001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258.60640000000001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12765.7647</v>
      </c>
      <c r="S19" s="28">
        <v>11696.9041</v>
      </c>
      <c r="T19" s="28">
        <v>1068.8606</v>
      </c>
      <c r="U19" s="28">
        <v>0</v>
      </c>
      <c r="V19" s="28">
        <v>0</v>
      </c>
    </row>
    <row r="20" spans="1:22" s="6" customFormat="1" ht="15.75">
      <c r="A20" s="13" t="s">
        <v>60</v>
      </c>
      <c r="B20" s="14" t="s">
        <v>91</v>
      </c>
      <c r="C20" s="15" t="s">
        <v>31</v>
      </c>
      <c r="D20" s="28">
        <v>84255.155700000003</v>
      </c>
      <c r="E20" s="28">
        <v>148.5368</v>
      </c>
      <c r="F20" s="28">
        <v>148.5368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84106.618900000001</v>
      </c>
      <c r="S20" s="28">
        <v>84103.525500000003</v>
      </c>
      <c r="T20" s="28">
        <v>3.0933999999999999</v>
      </c>
      <c r="U20" s="28">
        <v>0</v>
      </c>
      <c r="V20" s="28">
        <v>0</v>
      </c>
    </row>
    <row r="21" spans="1:22" s="6" customFormat="1" ht="15.75">
      <c r="A21" s="13" t="s">
        <v>62</v>
      </c>
      <c r="B21" s="14" t="s">
        <v>90</v>
      </c>
      <c r="C21" s="15" t="s">
        <v>30</v>
      </c>
      <c r="D21" s="28">
        <v>520401.37199999997</v>
      </c>
      <c r="E21" s="28">
        <v>313590.92340000003</v>
      </c>
      <c r="F21" s="28">
        <v>295185.42489999998</v>
      </c>
      <c r="G21" s="28">
        <v>0</v>
      </c>
      <c r="H21" s="28">
        <v>53.7044</v>
      </c>
      <c r="I21" s="28">
        <v>0</v>
      </c>
      <c r="J21" s="28">
        <v>0</v>
      </c>
      <c r="K21" s="28">
        <v>18351.793900000001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206810.44810000001</v>
      </c>
      <c r="S21" s="28">
        <v>204249.9626</v>
      </c>
      <c r="T21" s="28">
        <v>2559.0338000000002</v>
      </c>
      <c r="U21" s="28">
        <v>1.4519</v>
      </c>
      <c r="V21" s="28">
        <v>0</v>
      </c>
    </row>
    <row r="22" spans="1:22" s="6" customFormat="1" ht="15.75">
      <c r="A22" s="13" t="s">
        <v>137</v>
      </c>
      <c r="B22" s="14" t="s">
        <v>148</v>
      </c>
      <c r="C22" s="15" t="s">
        <v>68</v>
      </c>
      <c r="D22" s="28">
        <v>139602.40280000001</v>
      </c>
      <c r="E22" s="28">
        <v>419.80450000000002</v>
      </c>
      <c r="F22" s="28">
        <v>419.80450000000002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139182.59839999999</v>
      </c>
      <c r="S22" s="28">
        <v>139182.59839999999</v>
      </c>
      <c r="T22" s="28">
        <v>0</v>
      </c>
      <c r="U22" s="28">
        <v>0</v>
      </c>
      <c r="V22" s="28">
        <v>0</v>
      </c>
    </row>
    <row r="23" spans="1:22" s="6" customFormat="1" ht="15.75">
      <c r="A23" s="13" t="s">
        <v>149</v>
      </c>
      <c r="B23" s="14" t="s">
        <v>33</v>
      </c>
      <c r="C23" s="15" t="s">
        <v>34</v>
      </c>
      <c r="D23" s="28">
        <v>1880.3394000000001</v>
      </c>
      <c r="E23" s="28">
        <v>1834.1894</v>
      </c>
      <c r="F23" s="28">
        <v>1830.1594</v>
      </c>
      <c r="G23" s="28">
        <v>0</v>
      </c>
      <c r="H23" s="28">
        <v>0</v>
      </c>
      <c r="I23" s="28">
        <v>0</v>
      </c>
      <c r="J23" s="28">
        <v>0</v>
      </c>
      <c r="K23" s="28">
        <v>4.0298999999999996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46.150300000000001</v>
      </c>
      <c r="S23" s="28">
        <v>46.150300000000001</v>
      </c>
      <c r="T23" s="28">
        <v>0</v>
      </c>
      <c r="U23" s="28">
        <v>0</v>
      </c>
      <c r="V23" s="28">
        <v>0</v>
      </c>
    </row>
    <row r="24" spans="1:22" s="6" customFormat="1" ht="15.75">
      <c r="A24" s="13" t="s">
        <v>150</v>
      </c>
      <c r="B24" s="14" t="s">
        <v>151</v>
      </c>
      <c r="C24" s="15" t="s">
        <v>152</v>
      </c>
      <c r="D24" s="28">
        <v>78.679699999999997</v>
      </c>
      <c r="E24" s="28">
        <v>57.063600000000001</v>
      </c>
      <c r="F24" s="28">
        <v>1.7749999999999999</v>
      </c>
      <c r="G24" s="28">
        <v>0</v>
      </c>
      <c r="H24" s="28">
        <v>0</v>
      </c>
      <c r="I24" s="28">
        <v>0</v>
      </c>
      <c r="J24" s="28">
        <v>0</v>
      </c>
      <c r="K24" s="28">
        <v>24.4817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30.806899999999999</v>
      </c>
      <c r="R24" s="28">
        <v>21.616099999999999</v>
      </c>
      <c r="S24" s="28">
        <v>21.616099999999999</v>
      </c>
      <c r="T24" s="28">
        <v>0</v>
      </c>
      <c r="U24" s="28">
        <v>0</v>
      </c>
      <c r="V24" s="28">
        <v>0</v>
      </c>
    </row>
    <row r="25" spans="1:22" ht="15.75">
      <c r="A25" s="13" t="s">
        <v>153</v>
      </c>
      <c r="B25" s="14" t="s">
        <v>35</v>
      </c>
      <c r="C25" s="15" t="s">
        <v>36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</row>
    <row r="26" spans="1:22" s="6" customFormat="1" ht="15.75">
      <c r="A26" s="13" t="s">
        <v>154</v>
      </c>
      <c r="B26" s="14" t="s">
        <v>37</v>
      </c>
      <c r="C26" s="15" t="s">
        <v>38</v>
      </c>
      <c r="D26" s="28">
        <v>125.06619999999999</v>
      </c>
      <c r="E26" s="28">
        <v>118.62869999999999</v>
      </c>
      <c r="F26" s="28">
        <v>31.884699999999999</v>
      </c>
      <c r="G26" s="28">
        <v>0</v>
      </c>
      <c r="H26" s="28">
        <v>0</v>
      </c>
      <c r="I26" s="28">
        <v>0.1173</v>
      </c>
      <c r="J26" s="28">
        <v>0</v>
      </c>
      <c r="K26" s="28">
        <v>86.626599999999996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6.4375</v>
      </c>
      <c r="S26" s="28">
        <v>6.4375</v>
      </c>
      <c r="T26" s="28">
        <v>0</v>
      </c>
      <c r="U26" s="28">
        <v>0</v>
      </c>
      <c r="V26" s="28">
        <v>0</v>
      </c>
    </row>
    <row r="27" spans="1:22" s="6" customFormat="1" ht="15.75">
      <c r="A27" s="16" t="s">
        <v>155</v>
      </c>
      <c r="B27" s="17" t="s">
        <v>156</v>
      </c>
      <c r="C27" s="18" t="s">
        <v>39</v>
      </c>
      <c r="D27" s="29">
        <v>54207.585599999999</v>
      </c>
      <c r="E27" s="29">
        <v>25030.069599999999</v>
      </c>
      <c r="F27" s="29">
        <v>9434.0128000000004</v>
      </c>
      <c r="G27" s="29">
        <v>0</v>
      </c>
      <c r="H27" s="29">
        <v>11725.039000000001</v>
      </c>
      <c r="I27" s="29">
        <v>603.93309999999997</v>
      </c>
      <c r="J27" s="29">
        <v>1.623</v>
      </c>
      <c r="K27" s="29">
        <v>3122.3631</v>
      </c>
      <c r="L27" s="29">
        <v>0.48899999999999999</v>
      </c>
      <c r="M27" s="29">
        <v>12.4794</v>
      </c>
      <c r="N27" s="29">
        <v>128.0376</v>
      </c>
      <c r="O27" s="29">
        <v>0</v>
      </c>
      <c r="P27" s="29">
        <v>0</v>
      </c>
      <c r="Q27" s="29">
        <v>2.0909</v>
      </c>
      <c r="R27" s="29">
        <v>29177.516299999999</v>
      </c>
      <c r="S27" s="29">
        <v>27155.174500000001</v>
      </c>
      <c r="T27" s="29">
        <v>853.94200000000001</v>
      </c>
      <c r="U27" s="29">
        <v>1112.8714</v>
      </c>
      <c r="V27" s="29">
        <v>55.528500000000001</v>
      </c>
    </row>
    <row r="28" spans="1:22" s="6" customFormat="1" ht="15.75">
      <c r="A28" s="13" t="s">
        <v>141</v>
      </c>
      <c r="B28" s="14" t="s">
        <v>40</v>
      </c>
      <c r="C28" s="15" t="s">
        <v>41</v>
      </c>
      <c r="D28" s="28">
        <v>9406.1404999999995</v>
      </c>
      <c r="E28" s="28">
        <v>9401.0697</v>
      </c>
      <c r="F28" s="28">
        <v>9361.1625999999997</v>
      </c>
      <c r="G28" s="28">
        <v>0</v>
      </c>
      <c r="H28" s="28">
        <v>0</v>
      </c>
      <c r="I28" s="28">
        <v>0</v>
      </c>
      <c r="J28" s="28">
        <v>0</v>
      </c>
      <c r="K28" s="28">
        <v>39.906999999999996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5.0709</v>
      </c>
      <c r="S28" s="28">
        <v>1.1492</v>
      </c>
      <c r="T28" s="28">
        <v>3.9217</v>
      </c>
      <c r="U28" s="28">
        <v>0</v>
      </c>
      <c r="V28" s="28">
        <v>0</v>
      </c>
    </row>
    <row r="29" spans="1:22" s="6" customFormat="1" ht="15.75">
      <c r="A29" s="13" t="s">
        <v>19</v>
      </c>
      <c r="B29" s="14" t="s">
        <v>93</v>
      </c>
      <c r="C29" s="15" t="s">
        <v>42</v>
      </c>
      <c r="D29" s="28">
        <v>7947.3878000000004</v>
      </c>
      <c r="E29" s="28">
        <v>7943.4660999999996</v>
      </c>
      <c r="F29" s="28">
        <v>7943.0861000000004</v>
      </c>
      <c r="G29" s="28">
        <v>0</v>
      </c>
      <c r="H29" s="28">
        <v>0</v>
      </c>
      <c r="I29" s="28">
        <v>0</v>
      </c>
      <c r="J29" s="28">
        <v>0</v>
      </c>
      <c r="K29" s="28">
        <v>0.38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3.9217</v>
      </c>
      <c r="S29" s="28">
        <v>0</v>
      </c>
      <c r="T29" s="28">
        <v>3.9217</v>
      </c>
      <c r="U29" s="28">
        <v>0</v>
      </c>
      <c r="V29" s="28">
        <v>0</v>
      </c>
    </row>
    <row r="30" spans="1:22" s="6" customFormat="1" ht="15.75">
      <c r="A30" s="13" t="s">
        <v>27</v>
      </c>
      <c r="B30" s="14" t="s">
        <v>94</v>
      </c>
      <c r="C30" s="15" t="s">
        <v>43</v>
      </c>
      <c r="D30" s="28">
        <v>1458.7529</v>
      </c>
      <c r="E30" s="28">
        <v>1457.6036999999999</v>
      </c>
      <c r="F30" s="28">
        <v>1418.0767000000001</v>
      </c>
      <c r="G30" s="28">
        <v>0</v>
      </c>
      <c r="H30" s="28">
        <v>0</v>
      </c>
      <c r="I30" s="28">
        <v>0</v>
      </c>
      <c r="J30" s="28">
        <v>0</v>
      </c>
      <c r="K30" s="28">
        <v>39.527000000000001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1.1492</v>
      </c>
      <c r="S30" s="28">
        <v>1.1492</v>
      </c>
      <c r="T30" s="28">
        <v>0</v>
      </c>
      <c r="U30" s="28">
        <v>0</v>
      </c>
      <c r="V30" s="28">
        <v>0</v>
      </c>
    </row>
    <row r="31" spans="1:22" s="6" customFormat="1" ht="15.75">
      <c r="A31" s="13" t="s">
        <v>146</v>
      </c>
      <c r="B31" s="14" t="s">
        <v>95</v>
      </c>
      <c r="C31" s="15" t="s">
        <v>44</v>
      </c>
      <c r="D31" s="28">
        <v>139.4725</v>
      </c>
      <c r="E31" s="28">
        <v>133.29179999999999</v>
      </c>
      <c r="F31" s="28">
        <v>0</v>
      </c>
      <c r="G31" s="28">
        <v>0</v>
      </c>
      <c r="H31" s="28">
        <v>125.2041</v>
      </c>
      <c r="I31" s="28">
        <v>8.0876999999999999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6.1806999999999999</v>
      </c>
      <c r="S31" s="28">
        <v>6.0487000000000002</v>
      </c>
      <c r="T31" s="28">
        <v>0.1321</v>
      </c>
      <c r="U31" s="28">
        <v>0</v>
      </c>
      <c r="V31" s="28">
        <v>0</v>
      </c>
    </row>
    <row r="32" spans="1:22" s="6" customFormat="1" ht="15.75">
      <c r="A32" s="13" t="s">
        <v>147</v>
      </c>
      <c r="B32" s="14" t="s">
        <v>157</v>
      </c>
      <c r="C32" s="15" t="s">
        <v>158</v>
      </c>
      <c r="D32" s="28">
        <v>11212.3215</v>
      </c>
      <c r="E32" s="28">
        <v>11212.3215</v>
      </c>
      <c r="F32" s="28">
        <v>0</v>
      </c>
      <c r="G32" s="28">
        <v>0</v>
      </c>
      <c r="H32" s="28">
        <v>11212.3215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</row>
    <row r="33" spans="1:22" s="6" customFormat="1" ht="15.75">
      <c r="A33" s="13" t="s">
        <v>58</v>
      </c>
      <c r="B33" s="14" t="s">
        <v>96</v>
      </c>
      <c r="C33" s="15" t="s">
        <v>45</v>
      </c>
      <c r="D33" s="28">
        <v>11143.214099999999</v>
      </c>
      <c r="E33" s="28">
        <v>11143.214099999999</v>
      </c>
      <c r="F33" s="28">
        <v>0</v>
      </c>
      <c r="G33" s="28">
        <v>0</v>
      </c>
      <c r="H33" s="28">
        <v>11143.214099999999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</row>
    <row r="34" spans="1:22" s="6" customFormat="1" ht="15.75">
      <c r="A34" s="13" t="s">
        <v>60</v>
      </c>
      <c r="B34" s="14" t="s">
        <v>97</v>
      </c>
      <c r="C34" s="15" t="s">
        <v>46</v>
      </c>
      <c r="D34" s="28">
        <v>69.107399999999998</v>
      </c>
      <c r="E34" s="28">
        <v>69.107399999999998</v>
      </c>
      <c r="F34" s="28">
        <v>0</v>
      </c>
      <c r="G34" s="28">
        <v>0</v>
      </c>
      <c r="H34" s="28">
        <v>69.107399999999998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</row>
    <row r="35" spans="1:22" s="6" customFormat="1" ht="15.75">
      <c r="A35" s="13" t="s">
        <v>149</v>
      </c>
      <c r="B35" s="14" t="s">
        <v>98</v>
      </c>
      <c r="C35" s="15" t="s">
        <v>47</v>
      </c>
      <c r="D35" s="28">
        <v>1007.6169</v>
      </c>
      <c r="E35" s="28">
        <v>904.28539999999998</v>
      </c>
      <c r="F35" s="28">
        <v>0</v>
      </c>
      <c r="G35" s="28">
        <v>0</v>
      </c>
      <c r="H35" s="28">
        <v>228.64259999999999</v>
      </c>
      <c r="I35" s="28">
        <v>594.3193</v>
      </c>
      <c r="J35" s="28">
        <v>1.623</v>
      </c>
      <c r="K35" s="28">
        <v>51.990900000000003</v>
      </c>
      <c r="L35" s="28">
        <v>0.48899999999999999</v>
      </c>
      <c r="M35" s="28">
        <v>0</v>
      </c>
      <c r="N35" s="28">
        <v>27.220600000000001</v>
      </c>
      <c r="O35" s="28">
        <v>0</v>
      </c>
      <c r="P35" s="28">
        <v>0</v>
      </c>
      <c r="Q35" s="28">
        <v>0</v>
      </c>
      <c r="R35" s="28">
        <v>103.33199999999999</v>
      </c>
      <c r="S35" s="28">
        <v>102.37350000000001</v>
      </c>
      <c r="T35" s="28">
        <v>0.95860000000000001</v>
      </c>
      <c r="U35" s="28">
        <v>0</v>
      </c>
      <c r="V35" s="28">
        <v>0</v>
      </c>
    </row>
    <row r="36" spans="1:22" s="6" customFormat="1" ht="15.75">
      <c r="A36" s="13" t="s">
        <v>159</v>
      </c>
      <c r="B36" s="14" t="s">
        <v>105</v>
      </c>
      <c r="C36" s="15" t="s">
        <v>69</v>
      </c>
      <c r="D36" s="28">
        <v>195.96619999999999</v>
      </c>
      <c r="E36" s="28">
        <v>122.914</v>
      </c>
      <c r="F36" s="28">
        <v>0</v>
      </c>
      <c r="G36" s="28">
        <v>0</v>
      </c>
      <c r="H36" s="28">
        <v>94.488200000000006</v>
      </c>
      <c r="I36" s="28">
        <v>0.9839</v>
      </c>
      <c r="J36" s="28">
        <v>0</v>
      </c>
      <c r="K36" s="28">
        <v>0.2213</v>
      </c>
      <c r="L36" s="28">
        <v>0</v>
      </c>
      <c r="M36" s="28">
        <v>0</v>
      </c>
      <c r="N36" s="28">
        <v>27.220600000000001</v>
      </c>
      <c r="O36" s="28">
        <v>0</v>
      </c>
      <c r="P36" s="28">
        <v>0</v>
      </c>
      <c r="Q36" s="28">
        <v>0</v>
      </c>
      <c r="R36" s="28">
        <v>73.052000000000007</v>
      </c>
      <c r="S36" s="28">
        <v>72.713399999999993</v>
      </c>
      <c r="T36" s="28">
        <v>0.33860000000000001</v>
      </c>
      <c r="U36" s="28">
        <v>0</v>
      </c>
      <c r="V36" s="28">
        <v>0</v>
      </c>
    </row>
    <row r="37" spans="1:22" s="6" customFormat="1" ht="15.75">
      <c r="A37" s="13" t="s">
        <v>160</v>
      </c>
      <c r="B37" s="14" t="s">
        <v>161</v>
      </c>
      <c r="C37" s="15" t="s">
        <v>70</v>
      </c>
      <c r="D37" s="28">
        <v>14.1387</v>
      </c>
      <c r="E37" s="28">
        <v>14.1387</v>
      </c>
      <c r="F37" s="28">
        <v>0</v>
      </c>
      <c r="G37" s="28">
        <v>0</v>
      </c>
      <c r="H37" s="28">
        <v>9.1892999999999994</v>
      </c>
      <c r="I37" s="28">
        <v>2.8875000000000002</v>
      </c>
      <c r="J37" s="28">
        <v>1.623</v>
      </c>
      <c r="K37" s="28">
        <v>0</v>
      </c>
      <c r="L37" s="28">
        <v>0.43890000000000001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</row>
    <row r="38" spans="1:22" s="6" customFormat="1" ht="15.75">
      <c r="A38" s="13" t="s">
        <v>162</v>
      </c>
      <c r="B38" s="14" t="s">
        <v>106</v>
      </c>
      <c r="C38" s="15" t="s">
        <v>71</v>
      </c>
      <c r="D38" s="28">
        <v>95.293499999999995</v>
      </c>
      <c r="E38" s="28">
        <v>95.279399999999995</v>
      </c>
      <c r="F38" s="28">
        <v>0</v>
      </c>
      <c r="G38" s="28">
        <v>0</v>
      </c>
      <c r="H38" s="28">
        <v>0</v>
      </c>
      <c r="I38" s="28">
        <v>91.777799999999999</v>
      </c>
      <c r="J38" s="28">
        <v>0</v>
      </c>
      <c r="K38" s="28">
        <v>3.5015999999999998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1.41E-2</v>
      </c>
      <c r="S38" s="28">
        <v>1.41E-2</v>
      </c>
      <c r="T38" s="28">
        <v>0</v>
      </c>
      <c r="U38" s="28">
        <v>0</v>
      </c>
      <c r="V38" s="28">
        <v>0</v>
      </c>
    </row>
    <row r="39" spans="1:22" s="6" customFormat="1" ht="15.75">
      <c r="A39" s="13" t="s">
        <v>163</v>
      </c>
      <c r="B39" s="14" t="s">
        <v>107</v>
      </c>
      <c r="C39" s="15" t="s">
        <v>72</v>
      </c>
      <c r="D39" s="28">
        <v>484.28660000000002</v>
      </c>
      <c r="E39" s="28">
        <v>483.99419999999998</v>
      </c>
      <c r="F39" s="28">
        <v>0</v>
      </c>
      <c r="G39" s="28">
        <v>0</v>
      </c>
      <c r="H39" s="28">
        <v>0</v>
      </c>
      <c r="I39" s="28">
        <v>479.81</v>
      </c>
      <c r="J39" s="28">
        <v>0</v>
      </c>
      <c r="K39" s="28">
        <v>4.1841999999999997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0.2923</v>
      </c>
      <c r="S39" s="28">
        <v>0</v>
      </c>
      <c r="T39" s="28">
        <v>0.2923</v>
      </c>
      <c r="U39" s="28">
        <v>0</v>
      </c>
      <c r="V39" s="28">
        <v>0</v>
      </c>
    </row>
    <row r="40" spans="1:22" s="6" customFormat="1" ht="15.75">
      <c r="A40" s="13" t="s">
        <v>164</v>
      </c>
      <c r="B40" s="14" t="s">
        <v>165</v>
      </c>
      <c r="C40" s="15" t="s">
        <v>73</v>
      </c>
      <c r="D40" s="28">
        <v>190.42490000000001</v>
      </c>
      <c r="E40" s="28">
        <v>162.5532</v>
      </c>
      <c r="F40" s="28">
        <v>0</v>
      </c>
      <c r="G40" s="28">
        <v>0</v>
      </c>
      <c r="H40" s="28">
        <v>114.3886</v>
      </c>
      <c r="I40" s="28">
        <v>4.8188000000000004</v>
      </c>
      <c r="J40" s="28">
        <v>0</v>
      </c>
      <c r="K40" s="28">
        <v>43.345799999999997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27.871700000000001</v>
      </c>
      <c r="S40" s="28">
        <v>27.871700000000001</v>
      </c>
      <c r="T40" s="28">
        <v>0</v>
      </c>
      <c r="U40" s="28">
        <v>0</v>
      </c>
      <c r="V40" s="28">
        <v>0</v>
      </c>
    </row>
    <row r="41" spans="1:22" s="6" customFormat="1" ht="15.75">
      <c r="A41" s="13" t="s">
        <v>166</v>
      </c>
      <c r="B41" s="14" t="s">
        <v>108</v>
      </c>
      <c r="C41" s="15" t="s">
        <v>74</v>
      </c>
      <c r="D41" s="28">
        <v>2.7258</v>
      </c>
      <c r="E41" s="28">
        <v>0.98550000000000004</v>
      </c>
      <c r="F41" s="28">
        <v>0</v>
      </c>
      <c r="G41" s="28">
        <v>0</v>
      </c>
      <c r="H41" s="28">
        <v>0.49880000000000002</v>
      </c>
      <c r="I41" s="28">
        <v>0.48670000000000002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1.7402</v>
      </c>
      <c r="S41" s="28">
        <v>1.7402</v>
      </c>
      <c r="T41" s="28">
        <v>0</v>
      </c>
      <c r="U41" s="28">
        <v>0</v>
      </c>
      <c r="V41" s="28">
        <v>0</v>
      </c>
    </row>
    <row r="42" spans="1:22" ht="15.75">
      <c r="A42" s="13" t="s">
        <v>167</v>
      </c>
      <c r="B42" s="14" t="s">
        <v>168</v>
      </c>
      <c r="C42" s="15" t="s">
        <v>169</v>
      </c>
      <c r="D42" s="28">
        <v>7.0900000000000005E-2</v>
      </c>
      <c r="E42" s="28">
        <v>7.0900000000000005E-2</v>
      </c>
      <c r="F42" s="28">
        <v>0</v>
      </c>
      <c r="G42" s="28">
        <v>0</v>
      </c>
      <c r="H42" s="28">
        <v>0</v>
      </c>
      <c r="I42" s="28">
        <v>7.0900000000000005E-2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</row>
    <row r="43" spans="1:22" ht="15.75">
      <c r="A43" s="13" t="s">
        <v>170</v>
      </c>
      <c r="B43" s="14" t="s">
        <v>171</v>
      </c>
      <c r="C43" s="15" t="s">
        <v>172</v>
      </c>
      <c r="D43" s="28">
        <v>0.67949999999999999</v>
      </c>
      <c r="E43" s="28">
        <v>0.67949999999999999</v>
      </c>
      <c r="F43" s="28">
        <v>0</v>
      </c>
      <c r="G43" s="28">
        <v>0</v>
      </c>
      <c r="H43" s="28">
        <v>0</v>
      </c>
      <c r="I43" s="28">
        <v>0.67949999999999999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</row>
    <row r="44" spans="1:22" ht="15.75">
      <c r="A44" s="13" t="s">
        <v>173</v>
      </c>
      <c r="B44" s="14" t="s">
        <v>109</v>
      </c>
      <c r="C44" s="15" t="s">
        <v>75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</row>
    <row r="45" spans="1:22" ht="15.75">
      <c r="A45" s="13" t="s">
        <v>174</v>
      </c>
      <c r="B45" s="14" t="s">
        <v>110</v>
      </c>
      <c r="C45" s="15" t="s">
        <v>76</v>
      </c>
      <c r="D45" s="28">
        <v>24.0318</v>
      </c>
      <c r="E45" s="28">
        <v>23.670300000000001</v>
      </c>
      <c r="F45" s="28">
        <v>0</v>
      </c>
      <c r="G45" s="28">
        <v>0</v>
      </c>
      <c r="H45" s="28">
        <v>10.077999999999999</v>
      </c>
      <c r="I45" s="28">
        <v>12.8042</v>
      </c>
      <c r="J45" s="28">
        <v>0</v>
      </c>
      <c r="K45" s="28">
        <v>0.73799999999999999</v>
      </c>
      <c r="L45" s="28">
        <v>5.0099999999999999E-2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0.36149999999999999</v>
      </c>
      <c r="S45" s="28">
        <v>3.39E-2</v>
      </c>
      <c r="T45" s="28">
        <v>0.32769999999999999</v>
      </c>
      <c r="U45" s="28">
        <v>0</v>
      </c>
      <c r="V45" s="28">
        <v>0</v>
      </c>
    </row>
    <row r="46" spans="1:22" ht="15.75">
      <c r="A46" s="13" t="s">
        <v>150</v>
      </c>
      <c r="B46" s="14" t="s">
        <v>99</v>
      </c>
      <c r="C46" s="15" t="s">
        <v>48</v>
      </c>
      <c r="D46" s="28">
        <v>2108.0576999999998</v>
      </c>
      <c r="E46" s="28">
        <v>2108.0297</v>
      </c>
      <c r="F46" s="28">
        <v>64.137699999999995</v>
      </c>
      <c r="G46" s="28">
        <v>0</v>
      </c>
      <c r="H46" s="28">
        <v>0</v>
      </c>
      <c r="I46" s="28">
        <v>0.1158</v>
      </c>
      <c r="J46" s="28">
        <v>0</v>
      </c>
      <c r="K46" s="28">
        <v>2041.6856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2.0909</v>
      </c>
      <c r="R46" s="28">
        <v>2.8000000000000001E-2</v>
      </c>
      <c r="S46" s="28">
        <v>2.8000000000000001E-2</v>
      </c>
      <c r="T46" s="28">
        <v>0</v>
      </c>
      <c r="U46" s="28">
        <v>0</v>
      </c>
      <c r="V46" s="28">
        <v>0</v>
      </c>
    </row>
    <row r="47" spans="1:22" ht="15" customHeight="1">
      <c r="A47" s="13" t="s">
        <v>175</v>
      </c>
      <c r="B47" s="14" t="s">
        <v>176</v>
      </c>
      <c r="C47" s="15" t="s">
        <v>177</v>
      </c>
      <c r="D47" s="28">
        <v>427.53769999999997</v>
      </c>
      <c r="E47" s="28">
        <v>427.53769999999997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427.53769999999997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</row>
    <row r="48" spans="1:22" ht="15" customHeight="1">
      <c r="A48" s="13" t="s">
        <v>178</v>
      </c>
      <c r="B48" s="14" t="s">
        <v>111</v>
      </c>
      <c r="C48" s="15" t="s">
        <v>77</v>
      </c>
      <c r="D48" s="28">
        <v>175.73599999999999</v>
      </c>
      <c r="E48" s="28">
        <v>175.73599999999999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175.73599999999999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</row>
    <row r="49" spans="1:22" ht="15.75">
      <c r="A49" s="13" t="s">
        <v>179</v>
      </c>
      <c r="B49" s="14" t="s">
        <v>112</v>
      </c>
      <c r="C49" s="15" t="s">
        <v>78</v>
      </c>
      <c r="D49" s="28">
        <v>251.80179999999999</v>
      </c>
      <c r="E49" s="28">
        <v>251.80179999999999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251.80179999999999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</row>
    <row r="50" spans="1:22" ht="15.75">
      <c r="A50" s="13" t="s">
        <v>180</v>
      </c>
      <c r="B50" s="14" t="s">
        <v>181</v>
      </c>
      <c r="C50" s="15" t="s">
        <v>182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</row>
    <row r="51" spans="1:22" ht="15.75">
      <c r="A51" s="13" t="s">
        <v>183</v>
      </c>
      <c r="B51" s="14" t="s">
        <v>113</v>
      </c>
      <c r="C51" s="15" t="s">
        <v>79</v>
      </c>
      <c r="D51" s="28">
        <v>295.35129999999998</v>
      </c>
      <c r="E51" s="28">
        <v>295.35129999999998</v>
      </c>
      <c r="F51" s="28">
        <v>12.280900000000001</v>
      </c>
      <c r="G51" s="28">
        <v>0</v>
      </c>
      <c r="H51" s="28">
        <v>0</v>
      </c>
      <c r="I51" s="28">
        <v>0.1158</v>
      </c>
      <c r="J51" s="28">
        <v>0</v>
      </c>
      <c r="K51" s="28">
        <v>282.95429999999999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</row>
    <row r="52" spans="1:22" ht="15.75">
      <c r="A52" s="13" t="s">
        <v>184</v>
      </c>
      <c r="B52" s="14" t="s">
        <v>114</v>
      </c>
      <c r="C52" s="15" t="s">
        <v>80</v>
      </c>
      <c r="D52" s="28">
        <v>386.41969999999998</v>
      </c>
      <c r="E52" s="28">
        <v>386.39170000000001</v>
      </c>
      <c r="F52" s="28">
        <v>45.482399999999998</v>
      </c>
      <c r="G52" s="28">
        <v>0</v>
      </c>
      <c r="H52" s="28">
        <v>0</v>
      </c>
      <c r="I52" s="28">
        <v>0</v>
      </c>
      <c r="J52" s="28">
        <v>0</v>
      </c>
      <c r="K52" s="28">
        <v>338.81849999999997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2.0909</v>
      </c>
      <c r="R52" s="28">
        <v>2.8000000000000001E-2</v>
      </c>
      <c r="S52" s="28">
        <v>2.8000000000000001E-2</v>
      </c>
      <c r="T52" s="28">
        <v>0</v>
      </c>
      <c r="U52" s="28">
        <v>0</v>
      </c>
      <c r="V52" s="28">
        <v>0</v>
      </c>
    </row>
    <row r="53" spans="1:22" ht="15.75">
      <c r="A53" s="13" t="s">
        <v>185</v>
      </c>
      <c r="B53" s="14" t="s">
        <v>115</v>
      </c>
      <c r="C53" s="15" t="s">
        <v>81</v>
      </c>
      <c r="D53" s="28">
        <v>998.74919999999997</v>
      </c>
      <c r="E53" s="28">
        <v>998.74919999999997</v>
      </c>
      <c r="F53" s="28">
        <v>6.3745000000000003</v>
      </c>
      <c r="G53" s="28">
        <v>0</v>
      </c>
      <c r="H53" s="28">
        <v>0</v>
      </c>
      <c r="I53" s="28">
        <v>0</v>
      </c>
      <c r="J53" s="28">
        <v>0</v>
      </c>
      <c r="K53" s="28">
        <v>992.37480000000005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</row>
    <row r="54" spans="1:22" ht="15.75">
      <c r="A54" s="13" t="s">
        <v>153</v>
      </c>
      <c r="B54" s="14" t="s">
        <v>186</v>
      </c>
      <c r="C54" s="15" t="s">
        <v>49</v>
      </c>
      <c r="D54" s="28">
        <v>17964.678899999999</v>
      </c>
      <c r="E54" s="28">
        <v>1135.7632000000001</v>
      </c>
      <c r="F54" s="28">
        <v>0.2437</v>
      </c>
      <c r="G54" s="28">
        <v>0</v>
      </c>
      <c r="H54" s="28">
        <v>158.49289999999999</v>
      </c>
      <c r="I54" s="28">
        <v>0.67049999999999998</v>
      </c>
      <c r="J54" s="28">
        <v>0</v>
      </c>
      <c r="K54" s="28">
        <v>970.14599999999996</v>
      </c>
      <c r="L54" s="28">
        <v>0</v>
      </c>
      <c r="M54" s="28">
        <v>0</v>
      </c>
      <c r="N54" s="28">
        <v>6.2106000000000003</v>
      </c>
      <c r="O54" s="28">
        <v>0</v>
      </c>
      <c r="P54" s="28">
        <v>0</v>
      </c>
      <c r="Q54" s="28">
        <v>0</v>
      </c>
      <c r="R54" s="28">
        <v>16828.915300000001</v>
      </c>
      <c r="S54" s="28">
        <v>15694.4522</v>
      </c>
      <c r="T54" s="28">
        <v>498.8802</v>
      </c>
      <c r="U54" s="28">
        <v>580.0548</v>
      </c>
      <c r="V54" s="28">
        <v>55.528500000000001</v>
      </c>
    </row>
    <row r="55" spans="1:22" ht="15.75">
      <c r="A55" s="13" t="s">
        <v>187</v>
      </c>
      <c r="B55" s="14" t="s">
        <v>188</v>
      </c>
      <c r="C55" s="15" t="s">
        <v>82</v>
      </c>
      <c r="D55" s="28">
        <v>14916.464599999999</v>
      </c>
      <c r="E55" s="28">
        <v>22.9346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22.9346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14893.5298</v>
      </c>
      <c r="S55" s="28">
        <v>13917.5969</v>
      </c>
      <c r="T55" s="28">
        <v>490.57389999999998</v>
      </c>
      <c r="U55" s="28">
        <v>485.35890000000001</v>
      </c>
      <c r="V55" s="28">
        <v>0</v>
      </c>
    </row>
    <row r="56" spans="1:22" ht="15.75">
      <c r="A56" s="13" t="s">
        <v>189</v>
      </c>
      <c r="B56" s="14" t="s">
        <v>190</v>
      </c>
      <c r="C56" s="15" t="s">
        <v>83</v>
      </c>
      <c r="D56" s="28">
        <v>1440.1739</v>
      </c>
      <c r="E56" s="28">
        <v>0.68489999999999995</v>
      </c>
      <c r="F56" s="28">
        <v>6.0900000000000003E-2</v>
      </c>
      <c r="G56" s="28">
        <v>0</v>
      </c>
      <c r="H56" s="28">
        <v>0</v>
      </c>
      <c r="I56" s="28">
        <v>0</v>
      </c>
      <c r="J56" s="28">
        <v>0</v>
      </c>
      <c r="K56" s="28">
        <v>0.624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1439.4891</v>
      </c>
      <c r="S56" s="28">
        <v>1345.6461999999999</v>
      </c>
      <c r="T56" s="28">
        <v>5.9835000000000003</v>
      </c>
      <c r="U56" s="28">
        <v>87.859399999999994</v>
      </c>
      <c r="V56" s="28">
        <v>0</v>
      </c>
    </row>
    <row r="57" spans="1:22" ht="15.75">
      <c r="A57" s="13" t="s">
        <v>191</v>
      </c>
      <c r="B57" s="14" t="s">
        <v>192</v>
      </c>
      <c r="C57" s="15" t="s">
        <v>193</v>
      </c>
      <c r="D57" s="28">
        <v>7.3025000000000002</v>
      </c>
      <c r="E57" s="28">
        <v>3.2063999999999999</v>
      </c>
      <c r="F57" s="28">
        <v>0</v>
      </c>
      <c r="G57" s="28">
        <v>0</v>
      </c>
      <c r="H57" s="28">
        <v>0</v>
      </c>
      <c r="I57" s="28">
        <v>0.16270000000000001</v>
      </c>
      <c r="J57" s="28">
        <v>0</v>
      </c>
      <c r="K57" s="28">
        <v>3.0436999999999999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4.0961999999999996</v>
      </c>
      <c r="S57" s="28">
        <v>4.0961999999999996</v>
      </c>
      <c r="T57" s="28">
        <v>0</v>
      </c>
      <c r="U57" s="28">
        <v>0</v>
      </c>
      <c r="V57" s="28">
        <v>0</v>
      </c>
    </row>
    <row r="58" spans="1:22" ht="15.75">
      <c r="A58" s="13" t="s">
        <v>194</v>
      </c>
      <c r="B58" s="14" t="s">
        <v>195</v>
      </c>
      <c r="C58" s="15" t="s">
        <v>196</v>
      </c>
      <c r="D58" s="28">
        <v>2.6093000000000002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2.6093000000000002</v>
      </c>
      <c r="S58" s="28">
        <v>2.6093000000000002</v>
      </c>
      <c r="T58" s="28">
        <v>0</v>
      </c>
      <c r="U58" s="28">
        <v>0</v>
      </c>
      <c r="V58" s="28">
        <v>0</v>
      </c>
    </row>
    <row r="59" spans="1:22" ht="31.5">
      <c r="A59" s="13" t="s">
        <v>197</v>
      </c>
      <c r="B59" s="14" t="s">
        <v>198</v>
      </c>
      <c r="C59" s="15" t="s">
        <v>199</v>
      </c>
      <c r="D59" s="28">
        <v>756.69489999999996</v>
      </c>
      <c r="E59" s="28">
        <v>670.56790000000001</v>
      </c>
      <c r="F59" s="28">
        <v>0</v>
      </c>
      <c r="G59" s="28">
        <v>0</v>
      </c>
      <c r="H59" s="28">
        <v>150.44749999999999</v>
      </c>
      <c r="I59" s="28">
        <v>0</v>
      </c>
      <c r="J59" s="28">
        <v>0</v>
      </c>
      <c r="K59" s="28">
        <v>519.50049999999999</v>
      </c>
      <c r="L59" s="28">
        <v>0</v>
      </c>
      <c r="M59" s="28">
        <v>0</v>
      </c>
      <c r="N59" s="28">
        <v>0.62</v>
      </c>
      <c r="O59" s="28">
        <v>0</v>
      </c>
      <c r="P59" s="28">
        <v>0</v>
      </c>
      <c r="Q59" s="28">
        <v>0</v>
      </c>
      <c r="R59" s="28">
        <v>86.127099999999999</v>
      </c>
      <c r="S59" s="28">
        <v>23.564900000000002</v>
      </c>
      <c r="T59" s="28">
        <v>0.1971</v>
      </c>
      <c r="U59" s="28">
        <v>6.8365999999999998</v>
      </c>
      <c r="V59" s="28">
        <v>55.528500000000001</v>
      </c>
    </row>
    <row r="60" spans="1:22" ht="15.75">
      <c r="A60" s="13" t="s">
        <v>200</v>
      </c>
      <c r="B60" s="14" t="s">
        <v>201</v>
      </c>
      <c r="C60" s="15" t="s">
        <v>88</v>
      </c>
      <c r="D60" s="28">
        <v>388.37380000000002</v>
      </c>
      <c r="E60" s="28">
        <v>42.3735</v>
      </c>
      <c r="F60" s="28">
        <v>0</v>
      </c>
      <c r="G60" s="28">
        <v>0</v>
      </c>
      <c r="H60" s="28">
        <v>4.2503000000000002</v>
      </c>
      <c r="I60" s="28">
        <v>0</v>
      </c>
      <c r="J60" s="28">
        <v>0</v>
      </c>
      <c r="K60" s="28">
        <v>38.123199999999997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346.00029999999998</v>
      </c>
      <c r="S60" s="28">
        <v>345.99669999999998</v>
      </c>
      <c r="T60" s="28">
        <v>3.5999999999999999E-3</v>
      </c>
      <c r="U60" s="28">
        <v>0</v>
      </c>
      <c r="V60" s="28">
        <v>0</v>
      </c>
    </row>
    <row r="61" spans="1:22" ht="15.75">
      <c r="A61" s="13" t="s">
        <v>202</v>
      </c>
      <c r="B61" s="14" t="s">
        <v>203</v>
      </c>
      <c r="C61" s="15" t="s">
        <v>85</v>
      </c>
      <c r="D61" s="28">
        <v>353.92219999999998</v>
      </c>
      <c r="E61" s="28">
        <v>353.92219999999998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353.92219999999998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</row>
    <row r="62" spans="1:22" ht="31.5">
      <c r="A62" s="13" t="s">
        <v>204</v>
      </c>
      <c r="B62" s="14" t="s">
        <v>205</v>
      </c>
      <c r="C62" s="15" t="s">
        <v>86</v>
      </c>
      <c r="D62" s="28">
        <v>8.7308000000000003</v>
      </c>
      <c r="E62" s="28">
        <v>8.7308000000000003</v>
      </c>
      <c r="F62" s="28">
        <v>0</v>
      </c>
      <c r="G62" s="28">
        <v>0</v>
      </c>
      <c r="H62" s="28">
        <v>1.49E-2</v>
      </c>
      <c r="I62" s="28">
        <v>0.50780000000000003</v>
      </c>
      <c r="J62" s="28">
        <v>0</v>
      </c>
      <c r="K62" s="28">
        <v>8.2081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</row>
    <row r="63" spans="1:22" ht="15.75">
      <c r="A63" s="13" t="s">
        <v>206</v>
      </c>
      <c r="B63" s="14" t="s">
        <v>207</v>
      </c>
      <c r="C63" s="15" t="s">
        <v>87</v>
      </c>
      <c r="D63" s="28">
        <v>40.084699999999998</v>
      </c>
      <c r="E63" s="28">
        <v>10.5318</v>
      </c>
      <c r="F63" s="28">
        <v>0</v>
      </c>
      <c r="G63" s="28">
        <v>0</v>
      </c>
      <c r="H63" s="28">
        <v>2.2271000000000001</v>
      </c>
      <c r="I63" s="28">
        <v>0</v>
      </c>
      <c r="J63" s="28">
        <v>0</v>
      </c>
      <c r="K63" s="28">
        <v>8.3047000000000004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29.552900000000001</v>
      </c>
      <c r="S63" s="28">
        <v>29.123799999999999</v>
      </c>
      <c r="T63" s="28">
        <v>0.42909999999999998</v>
      </c>
      <c r="U63" s="28">
        <v>0</v>
      </c>
      <c r="V63" s="28">
        <v>0</v>
      </c>
    </row>
    <row r="64" spans="1:22" ht="31.5">
      <c r="A64" s="13" t="s">
        <v>208</v>
      </c>
      <c r="B64" s="14" t="s">
        <v>209</v>
      </c>
      <c r="C64" s="15" t="s">
        <v>84</v>
      </c>
      <c r="D64" s="28">
        <v>50.322600000000001</v>
      </c>
      <c r="E64" s="28">
        <v>22.811599999999999</v>
      </c>
      <c r="F64" s="28">
        <v>0.18279999999999999</v>
      </c>
      <c r="G64" s="28">
        <v>0</v>
      </c>
      <c r="H64" s="28">
        <v>1.5529999999999999</v>
      </c>
      <c r="I64" s="28">
        <v>0</v>
      </c>
      <c r="J64" s="28">
        <v>0</v>
      </c>
      <c r="K64" s="28">
        <v>15.485200000000001</v>
      </c>
      <c r="L64" s="28">
        <v>0</v>
      </c>
      <c r="M64" s="28">
        <v>0</v>
      </c>
      <c r="N64" s="28">
        <v>5.5906000000000002</v>
      </c>
      <c r="O64" s="28">
        <v>0</v>
      </c>
      <c r="P64" s="28">
        <v>0</v>
      </c>
      <c r="Q64" s="28">
        <v>0</v>
      </c>
      <c r="R64" s="28">
        <v>27.510999999999999</v>
      </c>
      <c r="S64" s="28">
        <v>25.818000000000001</v>
      </c>
      <c r="T64" s="28">
        <v>1.6930000000000001</v>
      </c>
      <c r="U64" s="28">
        <v>0</v>
      </c>
      <c r="V64" s="28">
        <v>0</v>
      </c>
    </row>
    <row r="65" spans="1:22" ht="15.75">
      <c r="A65" s="13" t="s">
        <v>154</v>
      </c>
      <c r="B65" s="14" t="s">
        <v>210</v>
      </c>
      <c r="C65" s="15" t="s">
        <v>50</v>
      </c>
      <c r="D65" s="28">
        <v>11.8658</v>
      </c>
      <c r="E65" s="28">
        <v>11.8658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11.8658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</row>
    <row r="66" spans="1:22" ht="15.75">
      <c r="A66" s="13" t="s">
        <v>211</v>
      </c>
      <c r="B66" s="14" t="s">
        <v>212</v>
      </c>
      <c r="C66" s="15" t="s">
        <v>51</v>
      </c>
      <c r="D66" s="28">
        <v>93.957300000000004</v>
      </c>
      <c r="E66" s="28">
        <v>93.957300000000004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93.957300000000004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</row>
    <row r="67" spans="1:22" ht="31.5">
      <c r="A67" s="13" t="s">
        <v>213</v>
      </c>
      <c r="B67" s="14" t="s">
        <v>214</v>
      </c>
      <c r="C67" s="15" t="s">
        <v>52</v>
      </c>
      <c r="D67" s="28">
        <v>597.44920000000002</v>
      </c>
      <c r="E67" s="28">
        <v>1.6255999999999999</v>
      </c>
      <c r="F67" s="28">
        <v>0</v>
      </c>
      <c r="G67" s="28">
        <v>0</v>
      </c>
      <c r="H67" s="28">
        <v>0.36230000000000001</v>
      </c>
      <c r="I67" s="28">
        <v>0</v>
      </c>
      <c r="J67" s="28">
        <v>0</v>
      </c>
      <c r="K67" s="28">
        <v>0</v>
      </c>
      <c r="L67" s="28">
        <v>0</v>
      </c>
      <c r="M67" s="28">
        <v>0.61360000000000003</v>
      </c>
      <c r="N67" s="28">
        <v>0.64970000000000006</v>
      </c>
      <c r="O67" s="28">
        <v>0</v>
      </c>
      <c r="P67" s="28">
        <v>0</v>
      </c>
      <c r="Q67" s="28">
        <v>0</v>
      </c>
      <c r="R67" s="28">
        <v>595.82360000000006</v>
      </c>
      <c r="S67" s="28">
        <v>595.82360000000006</v>
      </c>
      <c r="T67" s="28">
        <v>0</v>
      </c>
      <c r="U67" s="28">
        <v>0</v>
      </c>
      <c r="V67" s="28">
        <v>0</v>
      </c>
    </row>
    <row r="68" spans="1:22" ht="15.75">
      <c r="A68" s="13" t="s">
        <v>215</v>
      </c>
      <c r="B68" s="14" t="s">
        <v>54</v>
      </c>
      <c r="C68" s="15" t="s">
        <v>216</v>
      </c>
      <c r="D68" s="28">
        <v>11609.6072</v>
      </c>
      <c r="E68" s="28">
        <v>2.0943000000000001</v>
      </c>
      <c r="F68" s="28">
        <v>0</v>
      </c>
      <c r="G68" s="28">
        <v>0</v>
      </c>
      <c r="H68" s="28">
        <v>0</v>
      </c>
      <c r="I68" s="28">
        <v>0.73950000000000005</v>
      </c>
      <c r="J68" s="28">
        <v>0</v>
      </c>
      <c r="K68" s="28">
        <v>1.3547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11607.513000000001</v>
      </c>
      <c r="S68" s="28">
        <v>10724.6469</v>
      </c>
      <c r="T68" s="28">
        <v>350.04939999999999</v>
      </c>
      <c r="U68" s="28">
        <v>532.81659999999999</v>
      </c>
      <c r="V68" s="28">
        <v>0</v>
      </c>
    </row>
    <row r="69" spans="1:22" ht="31.5">
      <c r="A69" s="13" t="s">
        <v>217</v>
      </c>
      <c r="B69" s="14" t="s">
        <v>218</v>
      </c>
      <c r="C69" s="15" t="s">
        <v>55</v>
      </c>
      <c r="D69" s="28">
        <v>1451.6505</v>
      </c>
      <c r="E69" s="28">
        <v>2.0943000000000001</v>
      </c>
      <c r="F69" s="28">
        <v>0</v>
      </c>
      <c r="G69" s="28">
        <v>0</v>
      </c>
      <c r="H69" s="28">
        <v>0</v>
      </c>
      <c r="I69" s="28">
        <v>0.73950000000000005</v>
      </c>
      <c r="J69" s="28">
        <v>0</v>
      </c>
      <c r="K69" s="28">
        <v>1.3547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1449.5563</v>
      </c>
      <c r="S69" s="28">
        <v>1448.0084999999999</v>
      </c>
      <c r="T69" s="28">
        <v>0.1249</v>
      </c>
      <c r="U69" s="28">
        <v>1.4228000000000001</v>
      </c>
      <c r="V69" s="28">
        <v>0</v>
      </c>
    </row>
    <row r="70" spans="1:22" ht="15.75">
      <c r="A70" s="13" t="s">
        <v>219</v>
      </c>
      <c r="B70" s="14" t="s">
        <v>220</v>
      </c>
      <c r="C70" s="15" t="s">
        <v>53</v>
      </c>
      <c r="D70" s="28">
        <v>10157.956899999999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10157.956899999999</v>
      </c>
      <c r="S70" s="28">
        <v>9276.6384999999991</v>
      </c>
      <c r="T70" s="28">
        <v>349.92450000000002</v>
      </c>
      <c r="U70" s="28">
        <v>531.39380000000006</v>
      </c>
      <c r="V70" s="28">
        <v>0</v>
      </c>
    </row>
    <row r="71" spans="1:22" ht="15.75">
      <c r="A71" s="13" t="s">
        <v>221</v>
      </c>
      <c r="B71" s="14" t="s">
        <v>116</v>
      </c>
      <c r="C71" s="15" t="s">
        <v>56</v>
      </c>
      <c r="D71" s="28">
        <v>56.4176</v>
      </c>
      <c r="E71" s="28">
        <v>25.764900000000001</v>
      </c>
      <c r="F71" s="28">
        <v>8.4692000000000007</v>
      </c>
      <c r="G71" s="28">
        <v>0</v>
      </c>
      <c r="H71" s="28">
        <v>1.6299999999999999E-2</v>
      </c>
      <c r="I71" s="28">
        <v>0</v>
      </c>
      <c r="J71" s="28">
        <v>0</v>
      </c>
      <c r="K71" s="28">
        <v>17.279499999999999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30.652699999999999</v>
      </c>
      <c r="S71" s="28">
        <v>30.652699999999999</v>
      </c>
      <c r="T71" s="28">
        <v>0</v>
      </c>
      <c r="U71" s="28">
        <v>0</v>
      </c>
      <c r="V71" s="28">
        <v>0</v>
      </c>
    </row>
    <row r="72" spans="1:22" ht="15.75">
      <c r="A72" s="16" t="s">
        <v>222</v>
      </c>
      <c r="B72" s="17" t="s">
        <v>223</v>
      </c>
      <c r="C72" s="18" t="s">
        <v>57</v>
      </c>
      <c r="D72" s="29">
        <v>40970.061199999996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40970.061199999996</v>
      </c>
      <c r="S72" s="29">
        <v>40740.552300000003</v>
      </c>
      <c r="T72" s="29">
        <v>229.50899999999999</v>
      </c>
      <c r="U72" s="29">
        <v>0</v>
      </c>
      <c r="V72" s="29">
        <v>0</v>
      </c>
    </row>
    <row r="73" spans="1:22" ht="31.5">
      <c r="A73" s="13" t="s">
        <v>141</v>
      </c>
      <c r="B73" s="14" t="s">
        <v>224</v>
      </c>
      <c r="C73" s="15" t="s">
        <v>225</v>
      </c>
      <c r="D73" s="28">
        <v>4446.0357999999997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4446.0357999999997</v>
      </c>
      <c r="S73" s="28">
        <v>4216.5361000000003</v>
      </c>
      <c r="T73" s="28">
        <v>229.49969999999999</v>
      </c>
      <c r="U73" s="28">
        <v>0</v>
      </c>
      <c r="V73" s="28">
        <v>0</v>
      </c>
    </row>
    <row r="74" spans="1:22" ht="15.75">
      <c r="A74" s="13" t="s">
        <v>146</v>
      </c>
      <c r="B74" s="14" t="s">
        <v>100</v>
      </c>
      <c r="C74" s="15" t="s">
        <v>59</v>
      </c>
      <c r="D74" s="28">
        <v>1467.5404000000001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1467.5404000000001</v>
      </c>
      <c r="S74" s="28">
        <v>1467.5311999999999</v>
      </c>
      <c r="T74" s="28">
        <v>9.2999999999999992E-3</v>
      </c>
      <c r="U74" s="28">
        <v>0</v>
      </c>
      <c r="V74" s="28">
        <v>0</v>
      </c>
    </row>
    <row r="75" spans="1:22" ht="15.75">
      <c r="A75" s="13" t="s">
        <v>147</v>
      </c>
      <c r="B75" s="14" t="s">
        <v>101</v>
      </c>
      <c r="C75" s="15" t="s">
        <v>61</v>
      </c>
      <c r="D75" s="28">
        <v>5188.7812000000004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5188.7812000000004</v>
      </c>
      <c r="S75" s="28">
        <v>5188.7812000000004</v>
      </c>
      <c r="T75" s="28">
        <v>0</v>
      </c>
      <c r="U75" s="28">
        <v>0</v>
      </c>
      <c r="V75" s="28">
        <v>0</v>
      </c>
    </row>
    <row r="76" spans="1:22" ht="15.75">
      <c r="A76" s="13" t="s">
        <v>149</v>
      </c>
      <c r="B76" s="14" t="s">
        <v>102</v>
      </c>
      <c r="C76" s="15" t="s">
        <v>63</v>
      </c>
      <c r="D76" s="28">
        <v>29867.704000000002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29867.704000000002</v>
      </c>
      <c r="S76" s="28">
        <v>29867.704000000002</v>
      </c>
      <c r="T76" s="28">
        <v>0</v>
      </c>
      <c r="U76" s="28">
        <v>0</v>
      </c>
      <c r="V76" s="28">
        <v>0</v>
      </c>
    </row>
    <row r="77" spans="1:22" ht="15.75">
      <c r="A77" s="13" t="s">
        <v>150</v>
      </c>
      <c r="B77" s="14" t="s">
        <v>226</v>
      </c>
      <c r="C77" s="15" t="s">
        <v>227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</row>
    <row r="78" spans="1:22" ht="16.5">
      <c r="A78" s="32" t="s">
        <v>231</v>
      </c>
      <c r="B78" s="32"/>
      <c r="C78" s="32"/>
      <c r="D78" s="20"/>
      <c r="E78" s="21"/>
      <c r="F78" s="21"/>
      <c r="G78" s="22"/>
      <c r="H78" s="33" t="s">
        <v>232</v>
      </c>
      <c r="I78" s="33"/>
      <c r="J78" s="33"/>
      <c r="K78" s="33"/>
      <c r="L78" s="20"/>
      <c r="M78" s="20"/>
      <c r="N78" s="23"/>
      <c r="O78" s="34" t="s">
        <v>233</v>
      </c>
      <c r="P78" s="34"/>
      <c r="Q78" s="34"/>
      <c r="R78" s="34"/>
      <c r="S78" s="34"/>
      <c r="T78" s="34"/>
    </row>
    <row r="79" spans="1:22" ht="15" customHeight="1">
      <c r="A79" s="30" t="s">
        <v>64</v>
      </c>
      <c r="B79" s="30"/>
      <c r="C79" s="30"/>
      <c r="D79" s="20"/>
      <c r="E79" s="24"/>
      <c r="F79" s="24"/>
      <c r="G79" s="25"/>
      <c r="H79" s="35" t="s">
        <v>117</v>
      </c>
      <c r="I79" s="35"/>
      <c r="J79" s="35"/>
      <c r="K79" s="35"/>
      <c r="L79" s="26"/>
      <c r="M79" s="20"/>
      <c r="N79" s="24"/>
      <c r="O79" s="31" t="s">
        <v>65</v>
      </c>
      <c r="P79" s="31"/>
      <c r="Q79" s="31"/>
      <c r="R79" s="31"/>
      <c r="S79" s="31"/>
      <c r="T79" s="31"/>
    </row>
    <row r="80" spans="1:22" ht="17.25">
      <c r="A80" s="36" t="s">
        <v>104</v>
      </c>
      <c r="B80" s="36"/>
      <c r="C80" s="36"/>
      <c r="D80" s="20"/>
      <c r="E80" s="24"/>
      <c r="F80" s="24"/>
      <c r="G80" s="24"/>
      <c r="H80" s="30"/>
      <c r="I80" s="30"/>
      <c r="J80" s="30"/>
      <c r="K80" s="30"/>
      <c r="L80" s="20"/>
      <c r="M80" s="20"/>
      <c r="N80" s="24"/>
      <c r="O80" s="30"/>
      <c r="P80" s="30"/>
      <c r="Q80" s="30"/>
      <c r="R80" s="30"/>
      <c r="S80" s="27"/>
      <c r="T80" s="27"/>
    </row>
  </sheetData>
  <mergeCells count="37">
    <mergeCell ref="S4:U4"/>
    <mergeCell ref="O7:O8"/>
    <mergeCell ref="R7:R8"/>
    <mergeCell ref="S7:S8"/>
    <mergeCell ref="V7:V8"/>
    <mergeCell ref="U7:U8"/>
    <mergeCell ref="C1:O1"/>
    <mergeCell ref="D4:O4"/>
    <mergeCell ref="S5:U5"/>
    <mergeCell ref="R6:V6"/>
    <mergeCell ref="S2:U2"/>
    <mergeCell ref="S3:U3"/>
    <mergeCell ref="B6:B8"/>
    <mergeCell ref="C6:C8"/>
    <mergeCell ref="D6:D8"/>
    <mergeCell ref="E7:E8"/>
    <mergeCell ref="P7:P8"/>
    <mergeCell ref="Q7:Q8"/>
    <mergeCell ref="N7:N8"/>
    <mergeCell ref="F7:G7"/>
    <mergeCell ref="H7:L7"/>
    <mergeCell ref="M7:M8"/>
    <mergeCell ref="T7:T8"/>
    <mergeCell ref="A2:B2"/>
    <mergeCell ref="C2:O2"/>
    <mergeCell ref="C3:O3"/>
    <mergeCell ref="E6:Q6"/>
    <mergeCell ref="A6:A8"/>
    <mergeCell ref="O80:R80"/>
    <mergeCell ref="O79:T79"/>
    <mergeCell ref="A78:C78"/>
    <mergeCell ref="H78:K78"/>
    <mergeCell ref="O78:T78"/>
    <mergeCell ref="A79:C79"/>
    <mergeCell ref="H79:K79"/>
    <mergeCell ref="A80:C80"/>
    <mergeCell ref="H80:K80"/>
  </mergeCells>
  <phoneticPr fontId="13" type="noConversion"/>
  <conditionalFormatting sqref="A10:C77">
    <cfRule type="expression" dxfId="1" priority="1" stopIfTrue="1">
      <formula>OR(#REF!="TS",#REF!="NNP",#REF!="CHN",#REF!="CLN",#REF!="LNP",#REF!="NTS",#REF!="CNT",#REF!="LMU",#REF!="NKH",#REF!="PNN",#REF!="OTC",#REF!="TSC",#REF!="CQA",#REF!="DSN",#REF!="CSK",#REF!="CCC",#REF!="TON",#REF!="TIN",#REF!="NTD",#REF!="TVC",#REF!="PNK",#REF!="CSD")</formula>
    </cfRule>
  </conditionalFormatting>
  <conditionalFormatting sqref="D10:V77">
    <cfRule type="expression" dxfId="0" priority="3" stopIfTrue="1">
      <formula>OR(#REF!="TS",#REF!="NNP",#REF!="CHN",#REF!="CLN",#REF!="LNP",#REF!="NTS",#REF!="CNT",#REF!="LMU",#REF!="NKH",#REF!="PNN",#REF!="OTC",#REF!="TSC",#REF!="CQA",#REF!="DSN",#REF!="CSK",#REF!="CCC",#REF!="TON",#REF!="TIN",#REF!="NTD",#REF!="TVC",#REF!="PNK",#REF!="CSD")</formula>
    </cfRule>
  </conditionalFormatting>
  <pageMargins left="1.24" right="0.3" top="0.27" bottom="0.49" header="0" footer="0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VBD</dc:creator>
  <cp:lastModifiedBy>Admin</cp:lastModifiedBy>
  <cp:lastPrinted>2025-10-20T10:13:04Z</cp:lastPrinted>
  <dcterms:created xsi:type="dcterms:W3CDTF">2021-02-26T08:36:30Z</dcterms:created>
  <dcterms:modified xsi:type="dcterms:W3CDTF">2026-03-30T01:55:33Z</dcterms:modified>
</cp:coreProperties>
</file>