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920" windowHeight="1632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<sst xmlns="http://schemas.openxmlformats.org/spreadsheetml/2006/main" count="276" uniqueCount="229">
  <si>
    <t>CỘNG HÒA XÃ HỘI CHỦ NGHĨA VIỆT NAM</t>
  </si>
  <si>
    <t>Biểu 04/TKKK</t>
  </si>
  <si>
    <t>Độc lập - Tự do - Hạnh Phúc</t>
  </si>
  <si>
    <t>Đơn vị báo cáo:</t>
  </si>
  <si>
    <t>CƠ CẤU, DIỆN TÍCH THEO LOẠI ĐẤT,  ĐỐI TƯỢNG SỬ DỤNG ĐẤT VÀ ĐỐI TƯỢNG ĐƯỢC GIAO QUẢN LÝ ĐẤT</t>
  </si>
  <si>
    <t xml:space="preserve">        </t>
  </si>
  <si>
    <t>Thứ
tự</t>
  </si>
  <si>
    <t>Loại đất</t>
  </si>
  <si>
    <t>Mã</t>
  </si>
  <si>
    <t xml:space="preserve">Tổng số </t>
  </si>
  <si>
    <t>Cơ cấu, diện tích đất theo đối tượng sử dụng đất</t>
  </si>
  <si>
    <t>Cơ cấu, diện tích theo đối tượng được giao quản lý đất</t>
  </si>
  <si>
    <t>Cá nhân trong nước, người Việt Nam định cư ở nước ngoài (CNC)</t>
  </si>
  <si>
    <t>Tổ chức trong nước (TCC)</t>
  </si>
  <si>
    <t>Tổ chức tôn giáo, tổ chức tôn giáo trực thuộc (TTG)</t>
  </si>
  <si>
    <t>Cộng đồng dân cư (CDS)</t>
  </si>
  <si>
    <t xml:space="preserve">Tổ chức nước ngoài có chức năng ngoại giao (TNG) </t>
  </si>
  <si>
    <t>Người gốc Việt Nam định cư ở nước ngoài (CNN)</t>
  </si>
  <si>
    <t>Tổ chức kinh tế có vốn đầu tư nước ngoài (TVN)</t>
  </si>
  <si>
    <t xml:space="preserve">Cơ quan nhà nước, cơ quan đảng và đơn vị vũ trang nhân dân (TCQ) </t>
  </si>
  <si>
    <t>Đơn vị sự nghiệp công lập (TSQ)</t>
  </si>
  <si>
    <t>Tổ chức kinh tế  (KTQ)</t>
  </si>
  <si>
    <t>Cộng đồng dân cư
(CDQ)</t>
  </si>
  <si>
    <t>Cá nhân trong nước (CNV)</t>
  </si>
  <si>
    <t>Người Việt Nam định cư ở nước ngoài (CNN)</t>
  </si>
  <si>
    <t xml:space="preserve">Cơ quan nhà nước, cơ quan đảng và đơn vị vũ trang nhân dân (TCN) </t>
  </si>
  <si>
    <t>Đơn vị sự nghiệp công lập (TSN)</t>
  </si>
  <si>
    <t xml:space="preserve">Tổ chức xã hội, tổ chức xã hội - nghề nghiệp (TXH) </t>
  </si>
  <si>
    <t xml:space="preserve"> Tổ chức kinh tế (TKT) </t>
  </si>
  <si>
    <t>Tổ chức khác (TKH)</t>
  </si>
  <si>
    <r>
      <t xml:space="preserve">Diện tích </t>
    </r>
    <r>
      <rPr>
        <sz val="12"/>
        <rFont val="Times New Roman"/>
        <family val="1"/>
        <charset val="163"/>
      </rPr>
      <t>(ha)</t>
    </r>
  </si>
  <si>
    <r>
      <t xml:space="preserve">Cơ cấu </t>
    </r>
    <r>
      <rPr>
        <sz val="12"/>
        <rFont val="Times New Roman"/>
        <family val="1"/>
        <charset val="163"/>
      </rPr>
      <t>(%)</t>
    </r>
  </si>
  <si>
    <r>
      <t xml:space="preserve">Diện tích </t>
    </r>
    <r>
      <rPr>
        <sz val="11"/>
        <rFont val="Times New Roman"/>
        <family val="1"/>
        <charset val="163"/>
      </rPr>
      <t>(ha)</t>
    </r>
  </si>
  <si>
    <r>
      <t xml:space="preserve">Cơ cấu </t>
    </r>
    <r>
      <rPr>
        <sz val="11"/>
        <rFont val="Times New Roman"/>
        <family val="1"/>
        <charset val="163"/>
      </rPr>
      <t>(%)</t>
    </r>
  </si>
  <si>
    <t>Người lập biểu</t>
  </si>
  <si>
    <t xml:space="preserve">Xã: </t>
  </si>
  <si>
    <t>Tỉnh: Tỉnh Lạng Sơn</t>
  </si>
  <si>
    <t/>
  </si>
  <si>
    <t>Tổng diện tích</t>
  </si>
  <si>
    <t xml:space="preserve">TS </t>
  </si>
  <si>
    <t>Nhóm đất nông nghiệp</t>
  </si>
  <si>
    <t>NNP</t>
  </si>
  <si>
    <t>1</t>
  </si>
  <si>
    <t>Đất trồng cây hằng năm</t>
  </si>
  <si>
    <t>CHN</t>
  </si>
  <si>
    <t>1.1</t>
  </si>
  <si>
    <t xml:space="preserve">Đất trồng lúa </t>
  </si>
  <si>
    <t>LUA</t>
  </si>
  <si>
    <t>1.1.1</t>
  </si>
  <si>
    <t>Đất chuyên trồng lúa</t>
  </si>
  <si>
    <t>LUC</t>
  </si>
  <si>
    <t>1.1.2</t>
  </si>
  <si>
    <t>Đất trồng lúa còn lại</t>
  </si>
  <si>
    <t>LUK</t>
  </si>
  <si>
    <t>1.2</t>
  </si>
  <si>
    <t>Đất trồng cây hằng năm khác</t>
  </si>
  <si>
    <t>HNK</t>
  </si>
  <si>
    <t>2</t>
  </si>
  <si>
    <t>Đất trồng cây lâu năm</t>
  </si>
  <si>
    <t>CLN</t>
  </si>
  <si>
    <t>3</t>
  </si>
  <si>
    <t>Đất lâm nghiệp</t>
  </si>
  <si>
    <t>LNP</t>
  </si>
  <si>
    <t>3.1</t>
  </si>
  <si>
    <t>Đất rừng đặc dụng</t>
  </si>
  <si>
    <t>RDD</t>
  </si>
  <si>
    <t>3.2</t>
  </si>
  <si>
    <t>Đất rừng phòng hộ</t>
  </si>
  <si>
    <t>RPH</t>
  </si>
  <si>
    <t>3.3</t>
  </si>
  <si>
    <t>Đất rừng sản xuất</t>
  </si>
  <si>
    <t>RSX</t>
  </si>
  <si>
    <t>Trong đó: Đất rừng sản xuất là rừng tự nhiên</t>
  </si>
  <si>
    <t>I</t>
  </si>
  <si>
    <t>RSN</t>
  </si>
  <si>
    <t>4</t>
  </si>
  <si>
    <t>Đất nuôi trồng thủy sản</t>
  </si>
  <si>
    <t>NTS</t>
  </si>
  <si>
    <t>5</t>
  </si>
  <si>
    <t>Đất chăn nuôi tập trung</t>
  </si>
  <si>
    <t>CNT</t>
  </si>
  <si>
    <t>6</t>
  </si>
  <si>
    <t>Đất làm muối</t>
  </si>
  <si>
    <t>LMU</t>
  </si>
  <si>
    <t>7</t>
  </si>
  <si>
    <t>Đất nông nghiệp khác</t>
  </si>
  <si>
    <t>NKH</t>
  </si>
  <si>
    <t>II</t>
  </si>
  <si>
    <t>Nhóm đất phi nông nghiệp</t>
  </si>
  <si>
    <t>PNN</t>
  </si>
  <si>
    <t>Đất ở</t>
  </si>
  <si>
    <t>OTC</t>
  </si>
  <si>
    <t>Đất ở tại nông thôn</t>
  </si>
  <si>
    <t>ONT</t>
  </si>
  <si>
    <t>Đất ở tại đô thị</t>
  </si>
  <si>
    <t>ODT</t>
  </si>
  <si>
    <t xml:space="preserve">Đất xây dựng trụ sở cơ quan </t>
  </si>
  <si>
    <t>TSC</t>
  </si>
  <si>
    <t>Đất quốc phòng, an ninh</t>
  </si>
  <si>
    <t>CQA</t>
  </si>
  <si>
    <t>Đất quốc phòng</t>
  </si>
  <si>
    <t>CQP</t>
  </si>
  <si>
    <t>Đất an ninh</t>
  </si>
  <si>
    <t>CAN</t>
  </si>
  <si>
    <t>Đất xây dựng công trình sự nghiệp</t>
  </si>
  <si>
    <t>DSN</t>
  </si>
  <si>
    <t>4.1</t>
  </si>
  <si>
    <t>Đất  xây dựng cơ sở văn hóa</t>
  </si>
  <si>
    <t>DVH</t>
  </si>
  <si>
    <t>4.2</t>
  </si>
  <si>
    <t>Đất xây dựng cơ sở xã hội</t>
  </si>
  <si>
    <t>DXH</t>
  </si>
  <si>
    <t>4.3</t>
  </si>
  <si>
    <t>Đất xây dựng cơ sở y tế</t>
  </si>
  <si>
    <t>DYT</t>
  </si>
  <si>
    <t>4.4</t>
  </si>
  <si>
    <t>Đất xây dựng cơ sở giáo dục và đào tạo</t>
  </si>
  <si>
    <t>DGD</t>
  </si>
  <si>
    <t>4.5</t>
  </si>
  <si>
    <t>Đất xây dựng cơ sở thể dục, thể thao</t>
  </si>
  <si>
    <t>DTT</t>
  </si>
  <si>
    <t>4.6</t>
  </si>
  <si>
    <t>Đất xây dựng cơ sở khoa học và công nghệ</t>
  </si>
  <si>
    <t>DKH</t>
  </si>
  <si>
    <t>4.7</t>
  </si>
  <si>
    <t>Đất xây dựng cơ sở môi trường</t>
  </si>
  <si>
    <t>DMT</t>
  </si>
  <si>
    <t>4.8</t>
  </si>
  <si>
    <t xml:space="preserve">Đất xây dựng cơ sở khí tượng thủy văn </t>
  </si>
  <si>
    <t>DKT</t>
  </si>
  <si>
    <t>4.9</t>
  </si>
  <si>
    <t>Đất xây dựng cơ sở ngoại giao</t>
  </si>
  <si>
    <t>DNG</t>
  </si>
  <si>
    <t>4.10</t>
  </si>
  <si>
    <t>Đất xây dựng công trình sự nghiệp khác</t>
  </si>
  <si>
    <t>DSK</t>
  </si>
  <si>
    <t>Đất sản xuất, kinh doanh phi nông nghiệp</t>
  </si>
  <si>
    <t>CSK</t>
  </si>
  <si>
    <t>5.1</t>
  </si>
  <si>
    <t>Đất khu công nghiệp, cụm công nghiệp</t>
  </si>
  <si>
    <t>SCC</t>
  </si>
  <si>
    <t>5.1.1</t>
  </si>
  <si>
    <t>Đất khu công nghiệp</t>
  </si>
  <si>
    <t>SKK</t>
  </si>
  <si>
    <t>5.1.2</t>
  </si>
  <si>
    <t>Đất cụm công nghiệp</t>
  </si>
  <si>
    <t>SKN</t>
  </si>
  <si>
    <t>5.1.3</t>
  </si>
  <si>
    <t>Đất khu công nghệ thông tin tập trung</t>
  </si>
  <si>
    <t>SCT</t>
  </si>
  <si>
    <t>5.2</t>
  </si>
  <si>
    <t>Đất thương mại, dịch vụ</t>
  </si>
  <si>
    <t>TMD</t>
  </si>
  <si>
    <t>5.3</t>
  </si>
  <si>
    <t>Đất cơ sở sản xuất phi nông nghiệp</t>
  </si>
  <si>
    <t>SKC</t>
  </si>
  <si>
    <t>5.4</t>
  </si>
  <si>
    <t>Đất sử dụng cho hoạt động khoáng sản</t>
  </si>
  <si>
    <t>SKS</t>
  </si>
  <si>
    <t>Đất sử dụng vào mục đích công cộng</t>
  </si>
  <si>
    <t>CCC</t>
  </si>
  <si>
    <t>6.1</t>
  </si>
  <si>
    <t>Đất công trình giao thông</t>
  </si>
  <si>
    <t>DGT</t>
  </si>
  <si>
    <t>6.2</t>
  </si>
  <si>
    <t>Đất công trình thủy lợi</t>
  </si>
  <si>
    <t>DTL</t>
  </si>
  <si>
    <t>6.3</t>
  </si>
  <si>
    <t>Đất công trình cấp nước, thoát nước</t>
  </si>
  <si>
    <t>DCT</t>
  </si>
  <si>
    <t>6.4</t>
  </si>
  <si>
    <t xml:space="preserve">Đất công trình phòng, chống thiên tai </t>
  </si>
  <si>
    <t>DPC</t>
  </si>
  <si>
    <t>6.5</t>
  </si>
  <si>
    <t xml:space="preserve">Đất có di tích lịch sử - văn hóa, danh lam thắng cảnh, di sản thiên nhiên </t>
  </si>
  <si>
    <t>DDD</t>
  </si>
  <si>
    <t>6.6</t>
  </si>
  <si>
    <t xml:space="preserve">Đất công trình xử lý chất thải </t>
  </si>
  <si>
    <t>DRA</t>
  </si>
  <si>
    <t>6.7</t>
  </si>
  <si>
    <t xml:space="preserve">Đất công trình năng lượng, chiếu sáng công cộng </t>
  </si>
  <si>
    <t>DNL</t>
  </si>
  <si>
    <t>6.8</t>
  </si>
  <si>
    <t xml:space="preserve">Đất công trình hạ tầng bưu chính, viễn thông, công nghệ thông tin </t>
  </si>
  <si>
    <t>DBV</t>
  </si>
  <si>
    <t>6.9</t>
  </si>
  <si>
    <t xml:space="preserve">Đất chợ dân sinh, chợ đầu mối </t>
  </si>
  <si>
    <t>DCH</t>
  </si>
  <si>
    <t>6.10</t>
  </si>
  <si>
    <t xml:space="preserve">Đất khu vui chơi, giải trí công cộng, sinh hoạt cộng đồng </t>
  </si>
  <si>
    <t>DKV</t>
  </si>
  <si>
    <t>Đất tôn giáo</t>
  </si>
  <si>
    <t>TON</t>
  </si>
  <si>
    <t>8</t>
  </si>
  <si>
    <t xml:space="preserve">Đất tín ngưỡng </t>
  </si>
  <si>
    <t>TIN</t>
  </si>
  <si>
    <t>9</t>
  </si>
  <si>
    <t xml:space="preserve">Đất nghĩa trang, nhà tang lễ, cơ sở hỏa táng; đất cơ sở lưu trữ tro cốt </t>
  </si>
  <si>
    <t>NTD</t>
  </si>
  <si>
    <t>10</t>
  </si>
  <si>
    <t>Đất có mặt nước chuyên dùng</t>
  </si>
  <si>
    <t>TVC</t>
  </si>
  <si>
    <t>10.1</t>
  </si>
  <si>
    <t xml:space="preserve">Đất có mặt nước chuyên dùng dạng ao, hồ, đầm, phá </t>
  </si>
  <si>
    <t>MNC</t>
  </si>
  <si>
    <t>10.2</t>
  </si>
  <si>
    <t xml:space="preserve">Đất có mặt nước dạng sông, ngòi, kênh, rạch, suối </t>
  </si>
  <si>
    <t>SON</t>
  </si>
  <si>
    <t>11</t>
  </si>
  <si>
    <t xml:space="preserve">Đất phi nông nghiệp khác </t>
  </si>
  <si>
    <t>PNK</t>
  </si>
  <si>
    <t>III</t>
  </si>
  <si>
    <t>Nhóm đất chưa sử dụng</t>
  </si>
  <si>
    <t>CSD</t>
  </si>
  <si>
    <t>Đất do Nhà nước thu hồi theo quy định của pháp luật đất đai chưa giao, chưa cho thuê</t>
  </si>
  <si>
    <t>CGT</t>
  </si>
  <si>
    <t>Đất bằng chưa sử dụng</t>
  </si>
  <si>
    <t>BCS</t>
  </si>
  <si>
    <t>Đất đồi núi chưa sử dụng</t>
  </si>
  <si>
    <t>DCS</t>
  </si>
  <si>
    <t>Núi đá không có rừng cây</t>
  </si>
  <si>
    <t>NCS</t>
  </si>
  <si>
    <t>Đất có mặt nước chưa sử dụng</t>
  </si>
  <si>
    <t>MCS</t>
  </si>
  <si>
    <t>VĂN PHÒNG ĐĂNG KÝ ĐẤT ĐAI</t>
  </si>
  <si>
    <t>SỞ NÔNG NGHIỆP VÀ MÔI TRƯỜNG</t>
  </si>
  <si>
    <t>(Đến ngày 31/12/2025)</t>
  </si>
  <si>
    <t xml:space="preserve">Ngày…...tháng…...năm 2026 </t>
  </si>
  <si>
    <t xml:space="preserve">Ngày…...tháng…...năm 2026     </t>
  </si>
</sst>
</file>

<file path=xl/styles.xml><?xml version="1.0" encoding="utf-8"?>
<styleSheet xmlns="http://schemas.openxmlformats.org/spreadsheetml/2006/main">
  <numFmts count="1">
    <numFmt numFmtId="164" formatCode="0.00;\-0.00;;@"/>
  </numFmts>
  <fonts count="17">
    <font>
      <sz val="11"/>
      <color theme="1"/>
      <name val="Calibri"/>
      <family val="2"/>
      <scheme val="minor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sz val="13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8"/>
      <name val="Times New Roman"/>
      <family val="1"/>
      <charset val="163"/>
    </font>
    <font>
      <b/>
      <sz val="10"/>
      <name val="Times New Roman"/>
      <family val="1"/>
      <charset val="163"/>
    </font>
    <font>
      <sz val="7"/>
      <name val="Times New Roman"/>
      <family val="1"/>
      <charset val="163"/>
    </font>
    <font>
      <sz val="11.5"/>
      <name val="Times New Roman"/>
      <family val="1"/>
      <charset val="163"/>
    </font>
    <font>
      <b/>
      <sz val="13"/>
      <name val="Times New Roman"/>
      <family val="1"/>
    </font>
    <font>
      <i/>
      <sz val="13"/>
      <name val="Times New Roman"/>
      <family val="1"/>
    </font>
    <font>
      <i/>
      <sz val="11"/>
      <name val="Times New Roman"/>
      <family val="1"/>
      <charset val="163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7" fontId="9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11" fillId="0" borderId="1" xfId="0" applyNumberFormat="1" applyFont="1" applyFill="1" applyBorder="1" applyAlignment="1">
      <alignment horizontal="center" vertical="center" wrapText="1"/>
    </xf>
    <xf numFmtId="37" fontId="11" fillId="0" borderId="0" xfId="0" applyNumberFormat="1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7"/>
  <sheetViews>
    <sheetView tabSelected="1" view="pageBreakPreview" topLeftCell="B43" zoomScale="75" zoomScaleNormal="75" workbookViewId="0">
      <selection activeCell="AJ14" sqref="AJ14:AK29"/>
    </sheetView>
  </sheetViews>
  <sheetFormatPr defaultRowHeight="15"/>
  <cols>
    <col min="1" max="1" width="6.28515625" style="25" customWidth="1"/>
    <col min="2" max="2" width="44.140625" style="26" customWidth="1"/>
    <col min="3" max="3" width="8.85546875" style="25" customWidth="1"/>
    <col min="4" max="5" width="11.42578125" style="26" customWidth="1"/>
    <col min="6" max="6" width="11.5703125" style="26" customWidth="1"/>
    <col min="7" max="7" width="9.28515625" style="26" customWidth="1"/>
    <col min="8" max="8" width="6.85546875" style="26" customWidth="1"/>
    <col min="9" max="9" width="9.85546875" style="26" customWidth="1"/>
    <col min="10" max="10" width="9.42578125" style="26" customWidth="1"/>
    <col min="11" max="11" width="8.5703125" style="26" customWidth="1"/>
    <col min="12" max="12" width="8.28515625" style="26" customWidth="1"/>
    <col min="13" max="13" width="8.85546875" style="26" customWidth="1"/>
    <col min="14" max="14" width="8.28515625" style="26" customWidth="1"/>
    <col min="15" max="15" width="7.42578125" style="26" customWidth="1"/>
    <col min="16" max="16" width="10" style="26" customWidth="1"/>
    <col min="17" max="17" width="7.85546875" style="26" customWidth="1"/>
    <col min="18" max="18" width="8.5703125" style="26" customWidth="1"/>
    <col min="19" max="20" width="8.28515625" style="26" customWidth="1"/>
    <col min="21" max="21" width="8.140625" style="26" customWidth="1"/>
    <col min="22" max="22" width="8.28515625" style="26" customWidth="1"/>
    <col min="23" max="23" width="8.5703125" style="26" customWidth="1"/>
    <col min="24" max="24" width="8.28515625" style="26" customWidth="1"/>
    <col min="25" max="25" width="6.5703125" style="26" customWidth="1"/>
    <col min="26" max="26" width="8.28515625" style="26" customWidth="1"/>
    <col min="27" max="27" width="7" style="26" customWidth="1"/>
    <col min="28" max="28" width="8.28515625" style="26" customWidth="1"/>
    <col min="29" max="29" width="7.42578125" style="26" customWidth="1"/>
    <col min="30" max="30" width="11.7109375" style="26" customWidth="1"/>
    <col min="31" max="31" width="9.5703125" style="26" customWidth="1"/>
    <col min="32" max="32" width="8.28515625" style="26" customWidth="1"/>
    <col min="33" max="33" width="7.28515625" style="26" customWidth="1"/>
    <col min="34" max="34" width="8.28515625" style="26" customWidth="1"/>
    <col min="35" max="35" width="7.85546875" style="26" customWidth="1"/>
    <col min="36" max="36" width="8.28515625" style="26" customWidth="1"/>
    <col min="37" max="37" width="7.5703125" style="26" customWidth="1"/>
    <col min="38" max="16384" width="9.140625" style="26"/>
  </cols>
  <sheetData>
    <row r="1" spans="1:37" s="3" customFormat="1" ht="24" customHeight="1">
      <c r="A1" s="2"/>
      <c r="C1" s="2"/>
      <c r="D1" s="71" t="s">
        <v>0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7" s="3" customFormat="1" ht="24.75" customHeight="1">
      <c r="A2" s="46" t="s">
        <v>1</v>
      </c>
      <c r="B2" s="46"/>
      <c r="C2" s="2"/>
      <c r="D2" s="47" t="s">
        <v>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F2" s="67" t="s">
        <v>3</v>
      </c>
      <c r="AG2" s="67"/>
      <c r="AH2" s="67"/>
      <c r="AI2" s="67"/>
      <c r="AJ2" s="67"/>
      <c r="AK2" s="4"/>
    </row>
    <row r="3" spans="1:37" s="3" customFormat="1" ht="9" customHeight="1">
      <c r="A3" s="2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F3" s="6"/>
      <c r="AG3" s="6"/>
      <c r="AH3" s="6"/>
      <c r="AI3" s="6"/>
      <c r="AJ3" s="6"/>
      <c r="AK3" s="4"/>
    </row>
    <row r="4" spans="1:37" s="10" customFormat="1" ht="21" customHeight="1">
      <c r="A4" s="7"/>
      <c r="B4" s="8"/>
      <c r="C4" s="9"/>
      <c r="D4" s="71" t="s">
        <v>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F4" s="69" t="s">
        <v>35</v>
      </c>
      <c r="AG4" s="69"/>
      <c r="AH4" s="69"/>
      <c r="AI4" s="69"/>
      <c r="AJ4" s="69"/>
      <c r="AK4" s="11"/>
    </row>
    <row r="5" spans="1:37" s="10" customFormat="1" ht="19.5" customHeight="1">
      <c r="A5" s="9"/>
      <c r="C5" s="9"/>
      <c r="D5" s="48" t="s">
        <v>226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E5" s="10" t="s">
        <v>5</v>
      </c>
      <c r="AF5" s="69" t="s">
        <v>36</v>
      </c>
      <c r="AG5" s="69"/>
      <c r="AH5" s="69"/>
      <c r="AI5" s="69"/>
      <c r="AJ5" s="69"/>
    </row>
    <row r="6" spans="1:37" s="10" customFormat="1" ht="21.75" customHeight="1">
      <c r="A6" s="9"/>
      <c r="C6" s="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F6" s="69"/>
      <c r="AG6" s="69"/>
      <c r="AH6" s="69"/>
      <c r="AI6" s="69"/>
      <c r="AJ6" s="69"/>
    </row>
    <row r="7" spans="1:37" s="9" customFormat="1" ht="13.5" customHeight="1"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3"/>
      <c r="AF7" s="68"/>
      <c r="AG7" s="68"/>
      <c r="AH7" s="68"/>
      <c r="AI7" s="68"/>
      <c r="AJ7" s="68"/>
      <c r="AK7" s="68"/>
    </row>
    <row r="8" spans="1:37" s="14" customFormat="1" ht="15.75">
      <c r="A8" s="50" t="s">
        <v>6</v>
      </c>
      <c r="B8" s="50" t="s">
        <v>7</v>
      </c>
      <c r="C8" s="50" t="s">
        <v>8</v>
      </c>
      <c r="D8" s="58" t="s">
        <v>9</v>
      </c>
      <c r="E8" s="59"/>
      <c r="F8" s="64" t="s">
        <v>10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6"/>
      <c r="AD8" s="50" t="s">
        <v>11</v>
      </c>
      <c r="AE8" s="50"/>
      <c r="AF8" s="50"/>
      <c r="AG8" s="50"/>
      <c r="AH8" s="50"/>
      <c r="AI8" s="50"/>
      <c r="AJ8" s="50"/>
      <c r="AK8" s="50"/>
    </row>
    <row r="9" spans="1:37" s="14" customFormat="1" ht="33.6" customHeight="1">
      <c r="A9" s="50"/>
      <c r="B9" s="50"/>
      <c r="C9" s="50"/>
      <c r="D9" s="60"/>
      <c r="E9" s="61"/>
      <c r="F9" s="74" t="s">
        <v>12</v>
      </c>
      <c r="G9" s="75"/>
      <c r="H9" s="75"/>
      <c r="I9" s="76"/>
      <c r="J9" s="51" t="s">
        <v>13</v>
      </c>
      <c r="K9" s="52"/>
      <c r="L9" s="52"/>
      <c r="M9" s="52"/>
      <c r="N9" s="52"/>
      <c r="O9" s="52"/>
      <c r="P9" s="52"/>
      <c r="Q9" s="52"/>
      <c r="R9" s="52"/>
      <c r="S9" s="53"/>
      <c r="T9" s="54" t="s">
        <v>14</v>
      </c>
      <c r="U9" s="55"/>
      <c r="V9" s="54" t="s">
        <v>15</v>
      </c>
      <c r="W9" s="55"/>
      <c r="X9" s="54" t="s">
        <v>16</v>
      </c>
      <c r="Y9" s="55"/>
      <c r="Z9" s="54" t="s">
        <v>17</v>
      </c>
      <c r="AA9" s="55"/>
      <c r="AB9" s="54" t="s">
        <v>18</v>
      </c>
      <c r="AC9" s="55"/>
      <c r="AD9" s="54" t="s">
        <v>19</v>
      </c>
      <c r="AE9" s="55"/>
      <c r="AF9" s="54" t="s">
        <v>20</v>
      </c>
      <c r="AG9" s="55"/>
      <c r="AH9" s="54" t="s">
        <v>21</v>
      </c>
      <c r="AI9" s="55"/>
      <c r="AJ9" s="54" t="s">
        <v>22</v>
      </c>
      <c r="AK9" s="55"/>
    </row>
    <row r="10" spans="1:37" s="14" customFormat="1" ht="78.75" customHeight="1">
      <c r="A10" s="50"/>
      <c r="B10" s="50"/>
      <c r="C10" s="50"/>
      <c r="D10" s="62"/>
      <c r="E10" s="63"/>
      <c r="F10" s="62" t="s">
        <v>23</v>
      </c>
      <c r="G10" s="63"/>
      <c r="H10" s="62" t="s">
        <v>24</v>
      </c>
      <c r="I10" s="63"/>
      <c r="J10" s="77" t="s">
        <v>25</v>
      </c>
      <c r="K10" s="77"/>
      <c r="L10" s="49" t="s">
        <v>26</v>
      </c>
      <c r="M10" s="49"/>
      <c r="N10" s="72" t="s">
        <v>27</v>
      </c>
      <c r="O10" s="73"/>
      <c r="P10" s="49" t="s">
        <v>28</v>
      </c>
      <c r="Q10" s="49"/>
      <c r="R10" s="44" t="s">
        <v>29</v>
      </c>
      <c r="S10" s="45"/>
      <c r="T10" s="56"/>
      <c r="U10" s="57"/>
      <c r="V10" s="56"/>
      <c r="W10" s="57"/>
      <c r="X10" s="56"/>
      <c r="Y10" s="57"/>
      <c r="Z10" s="56"/>
      <c r="AA10" s="57"/>
      <c r="AB10" s="56"/>
      <c r="AC10" s="57"/>
      <c r="AD10" s="56"/>
      <c r="AE10" s="57"/>
      <c r="AF10" s="56"/>
      <c r="AG10" s="57"/>
      <c r="AH10" s="56"/>
      <c r="AI10" s="57"/>
      <c r="AJ10" s="56"/>
      <c r="AK10" s="57"/>
    </row>
    <row r="11" spans="1:37" s="14" customFormat="1" ht="43.5">
      <c r="A11" s="50"/>
      <c r="B11" s="50"/>
      <c r="C11" s="50"/>
      <c r="D11" s="1" t="s">
        <v>30</v>
      </c>
      <c r="E11" s="1" t="s">
        <v>31</v>
      </c>
      <c r="F11" s="15" t="s">
        <v>32</v>
      </c>
      <c r="G11" s="15" t="s">
        <v>33</v>
      </c>
      <c r="H11" s="15" t="s">
        <v>32</v>
      </c>
      <c r="I11" s="15" t="s">
        <v>33</v>
      </c>
      <c r="J11" s="15" t="s">
        <v>32</v>
      </c>
      <c r="K11" s="15" t="s">
        <v>33</v>
      </c>
      <c r="L11" s="15" t="s">
        <v>32</v>
      </c>
      <c r="M11" s="15" t="s">
        <v>33</v>
      </c>
      <c r="N11" s="15" t="s">
        <v>32</v>
      </c>
      <c r="O11" s="15" t="s">
        <v>33</v>
      </c>
      <c r="P11" s="15" t="s">
        <v>32</v>
      </c>
      <c r="Q11" s="15" t="s">
        <v>33</v>
      </c>
      <c r="R11" s="15" t="s">
        <v>32</v>
      </c>
      <c r="S11" s="15" t="s">
        <v>33</v>
      </c>
      <c r="T11" s="15" t="s">
        <v>32</v>
      </c>
      <c r="U11" s="15" t="s">
        <v>33</v>
      </c>
      <c r="V11" s="15" t="s">
        <v>32</v>
      </c>
      <c r="W11" s="15" t="s">
        <v>33</v>
      </c>
      <c r="X11" s="15" t="s">
        <v>32</v>
      </c>
      <c r="Y11" s="15" t="s">
        <v>33</v>
      </c>
      <c r="Z11" s="15" t="s">
        <v>32</v>
      </c>
      <c r="AA11" s="15" t="s">
        <v>33</v>
      </c>
      <c r="AB11" s="15" t="s">
        <v>32</v>
      </c>
      <c r="AC11" s="15" t="s">
        <v>33</v>
      </c>
      <c r="AD11" s="15" t="s">
        <v>32</v>
      </c>
      <c r="AE11" s="15" t="s">
        <v>33</v>
      </c>
      <c r="AF11" s="15" t="s">
        <v>32</v>
      </c>
      <c r="AG11" s="15" t="s">
        <v>33</v>
      </c>
      <c r="AH11" s="15" t="s">
        <v>32</v>
      </c>
      <c r="AI11" s="15" t="s">
        <v>33</v>
      </c>
      <c r="AJ11" s="15" t="s">
        <v>32</v>
      </c>
      <c r="AK11" s="15" t="s">
        <v>33</v>
      </c>
    </row>
    <row r="12" spans="1:37" s="17" customFormat="1" ht="13.5" customHeight="1">
      <c r="A12" s="16">
        <v>-1</v>
      </c>
      <c r="B12" s="16">
        <v>-2</v>
      </c>
      <c r="C12" s="16">
        <v>-3</v>
      </c>
      <c r="D12" s="16">
        <v>-4</v>
      </c>
      <c r="E12" s="16">
        <v>-5</v>
      </c>
      <c r="F12" s="16">
        <v>-6</v>
      </c>
      <c r="G12" s="16">
        <v>-7</v>
      </c>
      <c r="H12" s="16">
        <v>-8</v>
      </c>
      <c r="I12" s="16">
        <v>-9</v>
      </c>
      <c r="J12" s="16">
        <v>-10</v>
      </c>
      <c r="K12" s="16">
        <v>-11</v>
      </c>
      <c r="L12" s="16">
        <v>-12</v>
      </c>
      <c r="M12" s="16">
        <v>-13</v>
      </c>
      <c r="N12" s="16">
        <v>-14</v>
      </c>
      <c r="O12" s="16">
        <v>-15</v>
      </c>
      <c r="P12" s="16">
        <v>-16</v>
      </c>
      <c r="Q12" s="16">
        <v>-17</v>
      </c>
      <c r="R12" s="16">
        <v>-18</v>
      </c>
      <c r="S12" s="16">
        <v>-19</v>
      </c>
      <c r="T12" s="16">
        <v>-20</v>
      </c>
      <c r="U12" s="16">
        <v>-21</v>
      </c>
      <c r="V12" s="16">
        <v>-22</v>
      </c>
      <c r="W12" s="16">
        <v>-23</v>
      </c>
      <c r="X12" s="16">
        <v>-24</v>
      </c>
      <c r="Y12" s="16">
        <v>-25</v>
      </c>
      <c r="Z12" s="16">
        <v>-26</v>
      </c>
      <c r="AA12" s="16">
        <v>-27</v>
      </c>
      <c r="AB12" s="16">
        <v>-28</v>
      </c>
      <c r="AC12" s="16">
        <v>-29</v>
      </c>
      <c r="AD12" s="16">
        <v>-30</v>
      </c>
      <c r="AE12" s="16">
        <v>-31</v>
      </c>
      <c r="AF12" s="16">
        <v>-32</v>
      </c>
      <c r="AG12" s="16">
        <v>-33</v>
      </c>
      <c r="AH12" s="16">
        <v>-34</v>
      </c>
      <c r="AI12" s="16">
        <v>-35</v>
      </c>
      <c r="AJ12" s="16">
        <v>-36</v>
      </c>
      <c r="AK12" s="16">
        <v>-37</v>
      </c>
    </row>
    <row r="13" spans="1:37" s="18" customFormat="1" ht="37.5" customHeight="1">
      <c r="A13" s="29" t="s">
        <v>37</v>
      </c>
      <c r="B13" s="30" t="s">
        <v>38</v>
      </c>
      <c r="C13" s="29" t="s">
        <v>39</v>
      </c>
      <c r="D13" s="34">
        <v>830732.00589999999</v>
      </c>
      <c r="E13" s="36">
        <v>100</v>
      </c>
      <c r="F13" s="34">
        <v>420655.72979999997</v>
      </c>
      <c r="G13" s="36">
        <v>50.636800000000001</v>
      </c>
      <c r="H13" s="35">
        <v>0</v>
      </c>
      <c r="I13" s="35">
        <v>0</v>
      </c>
      <c r="J13" s="34">
        <v>11784.8369</v>
      </c>
      <c r="K13" s="36">
        <v>1.4186000000000001</v>
      </c>
      <c r="L13" s="34">
        <v>604.05050000000006</v>
      </c>
      <c r="M13" s="36">
        <v>7.2700000000000001E-2</v>
      </c>
      <c r="N13" s="34">
        <v>1.623</v>
      </c>
      <c r="O13" s="36">
        <v>2.0000000000000001E-4</v>
      </c>
      <c r="P13" s="34">
        <v>22485.956900000001</v>
      </c>
      <c r="Q13" s="36">
        <v>2.7067999999999999</v>
      </c>
      <c r="R13" s="34">
        <v>0.48899999999999999</v>
      </c>
      <c r="S13" s="36">
        <v>1E-4</v>
      </c>
      <c r="T13" s="34">
        <v>12.4794</v>
      </c>
      <c r="U13" s="36">
        <v>1.5E-3</v>
      </c>
      <c r="V13" s="34">
        <v>128.0376</v>
      </c>
      <c r="W13" s="36">
        <v>1.54E-2</v>
      </c>
      <c r="X13" s="35">
        <v>0</v>
      </c>
      <c r="Y13" s="35">
        <v>0</v>
      </c>
      <c r="Z13" s="35">
        <v>0</v>
      </c>
      <c r="AA13" s="35">
        <v>0</v>
      </c>
      <c r="AB13" s="34">
        <v>32.897799999999997</v>
      </c>
      <c r="AC13" s="36">
        <v>4.0000000000000001E-3</v>
      </c>
      <c r="AD13" s="34">
        <v>369133.86099999998</v>
      </c>
      <c r="AE13" s="36">
        <v>44.434800000000003</v>
      </c>
      <c r="AF13" s="34">
        <v>4721.4583000000002</v>
      </c>
      <c r="AG13" s="36">
        <v>0.56830000000000003</v>
      </c>
      <c r="AH13" s="34">
        <v>1115.0567000000001</v>
      </c>
      <c r="AI13" s="36">
        <v>0.13420000000000001</v>
      </c>
      <c r="AJ13" s="34">
        <v>55.528500000000001</v>
      </c>
      <c r="AK13" s="36">
        <v>6.7000000000000002E-3</v>
      </c>
    </row>
    <row r="14" spans="1:37" s="18" customFormat="1" ht="37.5" customHeight="1">
      <c r="A14" s="29" t="s">
        <v>73</v>
      </c>
      <c r="B14" s="30" t="s">
        <v>40</v>
      </c>
      <c r="C14" s="29" t="s">
        <v>41</v>
      </c>
      <c r="D14" s="34">
        <v>735554.35919999995</v>
      </c>
      <c r="E14" s="36">
        <v>88.542900000000003</v>
      </c>
      <c r="F14" s="34">
        <v>411221.71679999999</v>
      </c>
      <c r="G14" s="36">
        <v>55.906399999999998</v>
      </c>
      <c r="H14" s="35">
        <v>0</v>
      </c>
      <c r="I14" s="35">
        <v>0</v>
      </c>
      <c r="J14" s="34">
        <v>59.8</v>
      </c>
      <c r="K14" s="36">
        <v>8.0999999999999996E-3</v>
      </c>
      <c r="L14" s="34">
        <v>0.1173</v>
      </c>
      <c r="M14" s="36">
        <v>0</v>
      </c>
      <c r="N14" s="34"/>
      <c r="O14" s="36"/>
      <c r="P14" s="34">
        <v>19363.593199999999</v>
      </c>
      <c r="Q14" s="36">
        <v>2.6324999999999998</v>
      </c>
      <c r="R14" s="34"/>
      <c r="S14" s="36"/>
      <c r="T14" s="34"/>
      <c r="U14" s="36"/>
      <c r="V14" s="34"/>
      <c r="W14" s="36"/>
      <c r="X14" s="35">
        <v>0</v>
      </c>
      <c r="Y14" s="35">
        <v>0</v>
      </c>
      <c r="Z14" s="35">
        <v>0</v>
      </c>
      <c r="AA14" s="35">
        <v>0</v>
      </c>
      <c r="AB14" s="34">
        <v>30.806899999999999</v>
      </c>
      <c r="AC14" s="36">
        <v>4.1999999999999997E-3</v>
      </c>
      <c r="AD14" s="34">
        <v>301238.13419999997</v>
      </c>
      <c r="AE14" s="36">
        <v>40.953899999999997</v>
      </c>
      <c r="AF14" s="34">
        <v>3638.0075999999999</v>
      </c>
      <c r="AG14" s="36">
        <v>0.49459999999999998</v>
      </c>
      <c r="AH14" s="34">
        <v>2.1852999999999998</v>
      </c>
      <c r="AI14" s="36">
        <v>2.9999999999999997E-4</v>
      </c>
      <c r="AJ14" s="34"/>
      <c r="AK14" s="36"/>
    </row>
    <row r="15" spans="1:37" s="18" customFormat="1" ht="37.5" customHeight="1">
      <c r="A15" s="27" t="s">
        <v>42</v>
      </c>
      <c r="B15" s="28" t="s">
        <v>43</v>
      </c>
      <c r="C15" s="27" t="s">
        <v>44</v>
      </c>
      <c r="D15" s="33">
        <v>84424.297200000001</v>
      </c>
      <c r="E15" s="32">
        <v>10.162599999999999</v>
      </c>
      <c r="F15" s="33">
        <v>84152.838099999994</v>
      </c>
      <c r="G15" s="32">
        <v>99.6785</v>
      </c>
      <c r="H15" s="31">
        <v>0</v>
      </c>
      <c r="I15" s="31">
        <v>0</v>
      </c>
      <c r="J15" s="33">
        <v>0.01</v>
      </c>
      <c r="K15" s="32">
        <v>0</v>
      </c>
      <c r="L15" s="33"/>
      <c r="M15" s="32"/>
      <c r="N15" s="33"/>
      <c r="O15" s="32"/>
      <c r="P15" s="33">
        <v>6.1512000000000002</v>
      </c>
      <c r="Q15" s="32">
        <v>7.3000000000000001E-3</v>
      </c>
      <c r="R15" s="33"/>
      <c r="S15" s="32"/>
      <c r="T15" s="33"/>
      <c r="U15" s="32"/>
      <c r="V15" s="33"/>
      <c r="W15" s="32"/>
      <c r="X15" s="31">
        <v>0</v>
      </c>
      <c r="Y15" s="31">
        <v>0</v>
      </c>
      <c r="Z15" s="31">
        <v>0</v>
      </c>
      <c r="AA15" s="31">
        <v>0</v>
      </c>
      <c r="AB15" s="33"/>
      <c r="AC15" s="32"/>
      <c r="AD15" s="33">
        <v>258.27980000000002</v>
      </c>
      <c r="AE15" s="32">
        <v>0.30590000000000001</v>
      </c>
      <c r="AF15" s="33">
        <v>7.0198999999999998</v>
      </c>
      <c r="AG15" s="32">
        <v>8.3000000000000001E-3</v>
      </c>
      <c r="AH15" s="33"/>
      <c r="AI15" s="32"/>
      <c r="AJ15" s="33"/>
      <c r="AK15" s="32"/>
    </row>
    <row r="16" spans="1:37" s="18" customFormat="1" ht="37.5" customHeight="1">
      <c r="A16" s="27" t="s">
        <v>45</v>
      </c>
      <c r="B16" s="28" t="s">
        <v>46</v>
      </c>
      <c r="C16" s="27" t="s">
        <v>47</v>
      </c>
      <c r="D16" s="33">
        <v>43662.103499999997</v>
      </c>
      <c r="E16" s="32">
        <v>5.2558999999999996</v>
      </c>
      <c r="F16" s="33">
        <v>43658.047400000003</v>
      </c>
      <c r="G16" s="32">
        <v>99.990700000000004</v>
      </c>
      <c r="H16" s="31">
        <v>0</v>
      </c>
      <c r="I16" s="31">
        <v>0</v>
      </c>
      <c r="J16" s="33">
        <v>0.01</v>
      </c>
      <c r="K16" s="32">
        <v>0</v>
      </c>
      <c r="L16" s="33"/>
      <c r="M16" s="32"/>
      <c r="N16" s="33"/>
      <c r="O16" s="32"/>
      <c r="P16" s="33">
        <v>4.53E-2</v>
      </c>
      <c r="Q16" s="32">
        <v>1E-4</v>
      </c>
      <c r="R16" s="33"/>
      <c r="S16" s="32"/>
      <c r="T16" s="33"/>
      <c r="U16" s="32"/>
      <c r="V16" s="33"/>
      <c r="W16" s="32"/>
      <c r="X16" s="31">
        <v>0</v>
      </c>
      <c r="Y16" s="31">
        <v>0</v>
      </c>
      <c r="Z16" s="31">
        <v>0</v>
      </c>
      <c r="AA16" s="31">
        <v>0</v>
      </c>
      <c r="AB16" s="33"/>
      <c r="AC16" s="32"/>
      <c r="AD16" s="33">
        <v>4.0026000000000002</v>
      </c>
      <c r="AE16" s="32">
        <v>9.1999999999999998E-3</v>
      </c>
      <c r="AF16" s="33"/>
      <c r="AG16" s="32"/>
      <c r="AH16" s="33"/>
      <c r="AI16" s="32"/>
      <c r="AJ16" s="33"/>
      <c r="AK16" s="32"/>
    </row>
    <row r="17" spans="1:37" s="18" customFormat="1" ht="37.5" customHeight="1">
      <c r="A17" s="27" t="s">
        <v>48</v>
      </c>
      <c r="B17" s="28" t="s">
        <v>49</v>
      </c>
      <c r="C17" s="27" t="s">
        <v>50</v>
      </c>
      <c r="D17" s="33">
        <v>20849.5206</v>
      </c>
      <c r="E17" s="32">
        <v>2.5097999999999998</v>
      </c>
      <c r="F17" s="33">
        <v>20848.073899999999</v>
      </c>
      <c r="G17" s="32">
        <v>99.993099999999998</v>
      </c>
      <c r="H17" s="31">
        <v>0</v>
      </c>
      <c r="I17" s="31">
        <v>0</v>
      </c>
      <c r="J17" s="33">
        <v>0.01</v>
      </c>
      <c r="K17" s="32">
        <v>0</v>
      </c>
      <c r="L17" s="33"/>
      <c r="M17" s="32"/>
      <c r="N17" s="33"/>
      <c r="O17" s="32"/>
      <c r="P17" s="33"/>
      <c r="Q17" s="32"/>
      <c r="R17" s="33"/>
      <c r="S17" s="32"/>
      <c r="T17" s="33"/>
      <c r="U17" s="32"/>
      <c r="V17" s="33"/>
      <c r="W17" s="32"/>
      <c r="X17" s="31">
        <v>0</v>
      </c>
      <c r="Y17" s="31">
        <v>0</v>
      </c>
      <c r="Z17" s="31">
        <v>0</v>
      </c>
      <c r="AA17" s="31">
        <v>0</v>
      </c>
      <c r="AB17" s="33"/>
      <c r="AC17" s="32"/>
      <c r="AD17" s="33">
        <v>1.4386000000000001</v>
      </c>
      <c r="AE17" s="32">
        <v>6.8999999999999999E-3</v>
      </c>
      <c r="AF17" s="33"/>
      <c r="AG17" s="32"/>
      <c r="AH17" s="33"/>
      <c r="AI17" s="32"/>
      <c r="AJ17" s="33"/>
      <c r="AK17" s="32"/>
    </row>
    <row r="18" spans="1:37" s="18" customFormat="1" ht="37.5" customHeight="1">
      <c r="A18" s="27" t="s">
        <v>51</v>
      </c>
      <c r="B18" s="28" t="s">
        <v>52</v>
      </c>
      <c r="C18" s="27" t="s">
        <v>53</v>
      </c>
      <c r="D18" s="33">
        <v>22812.583200000001</v>
      </c>
      <c r="E18" s="32">
        <v>2.7461000000000002</v>
      </c>
      <c r="F18" s="33">
        <v>22809.973900000001</v>
      </c>
      <c r="G18" s="32">
        <v>99.988600000000005</v>
      </c>
      <c r="H18" s="31">
        <v>0</v>
      </c>
      <c r="I18" s="31">
        <v>0</v>
      </c>
      <c r="J18" s="33"/>
      <c r="K18" s="32"/>
      <c r="L18" s="33"/>
      <c r="M18" s="32"/>
      <c r="N18" s="33"/>
      <c r="O18" s="32"/>
      <c r="P18" s="33">
        <v>4.53E-2</v>
      </c>
      <c r="Q18" s="32">
        <v>2.0000000000000001E-4</v>
      </c>
      <c r="R18" s="33"/>
      <c r="S18" s="32"/>
      <c r="T18" s="33"/>
      <c r="U18" s="32"/>
      <c r="V18" s="33"/>
      <c r="W18" s="32"/>
      <c r="X18" s="31">
        <v>0</v>
      </c>
      <c r="Y18" s="31">
        <v>0</v>
      </c>
      <c r="Z18" s="31">
        <v>0</v>
      </c>
      <c r="AA18" s="31">
        <v>0</v>
      </c>
      <c r="AB18" s="33"/>
      <c r="AC18" s="32"/>
      <c r="AD18" s="33">
        <v>2.5640000000000001</v>
      </c>
      <c r="AE18" s="32">
        <v>1.12E-2</v>
      </c>
      <c r="AF18" s="33"/>
      <c r="AG18" s="32"/>
      <c r="AH18" s="33"/>
      <c r="AI18" s="32"/>
      <c r="AJ18" s="33"/>
      <c r="AK18" s="32"/>
    </row>
    <row r="19" spans="1:37" s="18" customFormat="1" ht="37.5" customHeight="1">
      <c r="A19" s="27" t="s">
        <v>54</v>
      </c>
      <c r="B19" s="28" t="s">
        <v>55</v>
      </c>
      <c r="C19" s="27" t="s">
        <v>56</v>
      </c>
      <c r="D19" s="33">
        <v>40762.193399999996</v>
      </c>
      <c r="E19" s="32">
        <v>4.9067999999999996</v>
      </c>
      <c r="F19" s="33">
        <v>40494.790300000001</v>
      </c>
      <c r="G19" s="32">
        <v>99.343999999999994</v>
      </c>
      <c r="H19" s="31">
        <v>0</v>
      </c>
      <c r="I19" s="31">
        <v>0</v>
      </c>
      <c r="J19" s="33"/>
      <c r="K19" s="32"/>
      <c r="L19" s="33"/>
      <c r="M19" s="32"/>
      <c r="N19" s="33"/>
      <c r="O19" s="32"/>
      <c r="P19" s="33">
        <v>6.1059000000000001</v>
      </c>
      <c r="Q19" s="32">
        <v>1.4999999999999999E-2</v>
      </c>
      <c r="R19" s="33"/>
      <c r="S19" s="32"/>
      <c r="T19" s="33"/>
      <c r="U19" s="32"/>
      <c r="V19" s="33"/>
      <c r="W19" s="32"/>
      <c r="X19" s="31">
        <v>0</v>
      </c>
      <c r="Y19" s="31">
        <v>0</v>
      </c>
      <c r="Z19" s="31">
        <v>0</v>
      </c>
      <c r="AA19" s="31">
        <v>0</v>
      </c>
      <c r="AB19" s="33"/>
      <c r="AC19" s="32"/>
      <c r="AD19" s="33">
        <v>254.27719999999999</v>
      </c>
      <c r="AE19" s="32">
        <v>0.62380000000000002</v>
      </c>
      <c r="AF19" s="33">
        <v>7.0198999999999998</v>
      </c>
      <c r="AG19" s="32">
        <v>1.72E-2</v>
      </c>
      <c r="AH19" s="33"/>
      <c r="AI19" s="32"/>
      <c r="AJ19" s="33"/>
      <c r="AK19" s="32"/>
    </row>
    <row r="20" spans="1:37" s="18" customFormat="1" ht="37.5" customHeight="1">
      <c r="A20" s="27" t="s">
        <v>57</v>
      </c>
      <c r="B20" s="28" t="s">
        <v>58</v>
      </c>
      <c r="C20" s="27" t="s">
        <v>59</v>
      </c>
      <c r="D20" s="33">
        <v>31365.077700000002</v>
      </c>
      <c r="E20" s="32">
        <v>3.7755999999999998</v>
      </c>
      <c r="F20" s="33">
        <v>29871.097600000001</v>
      </c>
      <c r="G20" s="32">
        <v>95.236800000000002</v>
      </c>
      <c r="H20" s="31">
        <v>0</v>
      </c>
      <c r="I20" s="31">
        <v>0</v>
      </c>
      <c r="J20" s="33">
        <v>6.09</v>
      </c>
      <c r="K20" s="32">
        <v>1.9400000000000001E-2</v>
      </c>
      <c r="L20" s="33"/>
      <c r="M20" s="32"/>
      <c r="N20" s="33"/>
      <c r="O20" s="32"/>
      <c r="P20" s="33">
        <v>631.90340000000003</v>
      </c>
      <c r="Q20" s="32">
        <v>2.0146999999999999</v>
      </c>
      <c r="R20" s="33"/>
      <c r="S20" s="32"/>
      <c r="T20" s="33"/>
      <c r="U20" s="32"/>
      <c r="V20" s="33"/>
      <c r="W20" s="32"/>
      <c r="X20" s="31">
        <v>0</v>
      </c>
      <c r="Y20" s="31">
        <v>0</v>
      </c>
      <c r="Z20" s="31">
        <v>0</v>
      </c>
      <c r="AA20" s="31">
        <v>0</v>
      </c>
      <c r="AB20" s="33"/>
      <c r="AC20" s="32"/>
      <c r="AD20" s="33">
        <v>855.25800000000004</v>
      </c>
      <c r="AE20" s="32">
        <v>2.7267999999999999</v>
      </c>
      <c r="AF20" s="33"/>
      <c r="AG20" s="32"/>
      <c r="AH20" s="33">
        <v>0.73340000000000005</v>
      </c>
      <c r="AI20" s="32">
        <v>2.3E-3</v>
      </c>
      <c r="AJ20" s="33"/>
      <c r="AK20" s="32"/>
    </row>
    <row r="21" spans="1:37" s="18" customFormat="1" ht="37.5" customHeight="1">
      <c r="A21" s="27" t="s">
        <v>60</v>
      </c>
      <c r="B21" s="28" t="s">
        <v>61</v>
      </c>
      <c r="C21" s="27" t="s">
        <v>62</v>
      </c>
      <c r="D21" s="33">
        <v>617680.8983</v>
      </c>
      <c r="E21" s="32">
        <v>74.353800000000007</v>
      </c>
      <c r="F21" s="33">
        <v>295333.96169999999</v>
      </c>
      <c r="G21" s="32">
        <v>47.813400000000001</v>
      </c>
      <c r="H21" s="31">
        <v>0</v>
      </c>
      <c r="I21" s="31">
        <v>0</v>
      </c>
      <c r="J21" s="33">
        <v>53.7</v>
      </c>
      <c r="K21" s="32">
        <v>8.6999999999999994E-3</v>
      </c>
      <c r="L21" s="33"/>
      <c r="M21" s="32"/>
      <c r="N21" s="33"/>
      <c r="O21" s="32"/>
      <c r="P21" s="33">
        <v>18610.400300000001</v>
      </c>
      <c r="Q21" s="32">
        <v>3.0129000000000001</v>
      </c>
      <c r="R21" s="33"/>
      <c r="S21" s="32"/>
      <c r="T21" s="33"/>
      <c r="U21" s="32"/>
      <c r="V21" s="33"/>
      <c r="W21" s="32"/>
      <c r="X21" s="31">
        <v>0</v>
      </c>
      <c r="Y21" s="31">
        <v>0</v>
      </c>
      <c r="Z21" s="31">
        <v>0</v>
      </c>
      <c r="AA21" s="31">
        <v>0</v>
      </c>
      <c r="AB21" s="33"/>
      <c r="AC21" s="32"/>
      <c r="AD21" s="33">
        <v>300050.39299999998</v>
      </c>
      <c r="AE21" s="32">
        <v>48.576900000000002</v>
      </c>
      <c r="AF21" s="33">
        <v>3630.9877000000001</v>
      </c>
      <c r="AG21" s="32">
        <v>0.58779999999999999</v>
      </c>
      <c r="AH21" s="33">
        <v>1.4519</v>
      </c>
      <c r="AI21" s="32">
        <v>2.0000000000000001E-4</v>
      </c>
      <c r="AJ21" s="33"/>
      <c r="AK21" s="32"/>
    </row>
    <row r="22" spans="1:37" s="18" customFormat="1" ht="37.5" customHeight="1">
      <c r="A22" s="27" t="s">
        <v>63</v>
      </c>
      <c r="B22" s="28" t="s">
        <v>64</v>
      </c>
      <c r="C22" s="27" t="s">
        <v>65</v>
      </c>
      <c r="D22" s="33">
        <v>13024.3711</v>
      </c>
      <c r="E22" s="32">
        <v>1.5678000000000001</v>
      </c>
      <c r="F22" s="33"/>
      <c r="G22" s="32"/>
      <c r="H22" s="31">
        <v>0</v>
      </c>
      <c r="I22" s="31">
        <v>0</v>
      </c>
      <c r="J22" s="33"/>
      <c r="K22" s="32"/>
      <c r="L22" s="33"/>
      <c r="M22" s="32"/>
      <c r="N22" s="33"/>
      <c r="O22" s="32"/>
      <c r="P22" s="33">
        <v>258.60640000000001</v>
      </c>
      <c r="Q22" s="32">
        <v>1.9856</v>
      </c>
      <c r="R22" s="33"/>
      <c r="S22" s="32"/>
      <c r="T22" s="33"/>
      <c r="U22" s="32"/>
      <c r="V22" s="33"/>
      <c r="W22" s="32"/>
      <c r="X22" s="31">
        <v>0</v>
      </c>
      <c r="Y22" s="31">
        <v>0</v>
      </c>
      <c r="Z22" s="31">
        <v>0</v>
      </c>
      <c r="AA22" s="31">
        <v>0</v>
      </c>
      <c r="AB22" s="33"/>
      <c r="AC22" s="32"/>
      <c r="AD22" s="33">
        <v>11696.9041</v>
      </c>
      <c r="AE22" s="32">
        <v>89.8078</v>
      </c>
      <c r="AF22" s="33">
        <v>1068.8606</v>
      </c>
      <c r="AG22" s="32">
        <v>8.2065999999999999</v>
      </c>
      <c r="AH22" s="33"/>
      <c r="AI22" s="32"/>
      <c r="AJ22" s="33"/>
      <c r="AK22" s="32"/>
    </row>
    <row r="23" spans="1:37" s="18" customFormat="1" ht="37.5" customHeight="1">
      <c r="A23" s="27" t="s">
        <v>66</v>
      </c>
      <c r="B23" s="28" t="s">
        <v>67</v>
      </c>
      <c r="C23" s="27" t="s">
        <v>68</v>
      </c>
      <c r="D23" s="33">
        <v>84255.155700000003</v>
      </c>
      <c r="E23" s="32">
        <v>10.142300000000001</v>
      </c>
      <c r="F23" s="33">
        <v>148.5368</v>
      </c>
      <c r="G23" s="32">
        <v>0.17630000000000001</v>
      </c>
      <c r="H23" s="31">
        <v>0</v>
      </c>
      <c r="I23" s="31">
        <v>0</v>
      </c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  <c r="U23" s="32"/>
      <c r="V23" s="33"/>
      <c r="W23" s="32"/>
      <c r="X23" s="31">
        <v>0</v>
      </c>
      <c r="Y23" s="31">
        <v>0</v>
      </c>
      <c r="Z23" s="31">
        <v>0</v>
      </c>
      <c r="AA23" s="31">
        <v>0</v>
      </c>
      <c r="AB23" s="33"/>
      <c r="AC23" s="32"/>
      <c r="AD23" s="33">
        <v>84103.525500000003</v>
      </c>
      <c r="AE23" s="32">
        <v>99.82</v>
      </c>
      <c r="AF23" s="33">
        <v>3.0933999999999999</v>
      </c>
      <c r="AG23" s="32">
        <v>3.7000000000000002E-3</v>
      </c>
      <c r="AH23" s="33"/>
      <c r="AI23" s="32"/>
      <c r="AJ23" s="33"/>
      <c r="AK23" s="32"/>
    </row>
    <row r="24" spans="1:37" s="18" customFormat="1" ht="37.5" customHeight="1">
      <c r="A24" s="27" t="s">
        <v>69</v>
      </c>
      <c r="B24" s="28" t="s">
        <v>70</v>
      </c>
      <c r="C24" s="27" t="s">
        <v>71</v>
      </c>
      <c r="D24" s="33">
        <v>520401.37199999997</v>
      </c>
      <c r="E24" s="32">
        <v>62.643700000000003</v>
      </c>
      <c r="F24" s="33">
        <v>295185.42489999998</v>
      </c>
      <c r="G24" s="32">
        <v>56.7226</v>
      </c>
      <c r="H24" s="31">
        <v>0</v>
      </c>
      <c r="I24" s="31">
        <v>0</v>
      </c>
      <c r="J24" s="33">
        <v>53.7</v>
      </c>
      <c r="K24" s="32">
        <v>1.03E-2</v>
      </c>
      <c r="L24" s="33"/>
      <c r="M24" s="32"/>
      <c r="N24" s="33"/>
      <c r="O24" s="32"/>
      <c r="P24" s="33">
        <v>18351.793900000001</v>
      </c>
      <c r="Q24" s="32">
        <v>3.5265</v>
      </c>
      <c r="R24" s="33"/>
      <c r="S24" s="32"/>
      <c r="T24" s="33"/>
      <c r="U24" s="32"/>
      <c r="V24" s="33"/>
      <c r="W24" s="32"/>
      <c r="X24" s="31">
        <v>0</v>
      </c>
      <c r="Y24" s="31">
        <v>0</v>
      </c>
      <c r="Z24" s="31">
        <v>0</v>
      </c>
      <c r="AA24" s="31">
        <v>0</v>
      </c>
      <c r="AB24" s="33"/>
      <c r="AC24" s="32"/>
      <c r="AD24" s="33">
        <v>204249.9626</v>
      </c>
      <c r="AE24" s="32">
        <v>39.2485</v>
      </c>
      <c r="AF24" s="33">
        <v>2559.0338000000002</v>
      </c>
      <c r="AG24" s="32">
        <v>0.49170000000000003</v>
      </c>
      <c r="AH24" s="33">
        <v>1.4519</v>
      </c>
      <c r="AI24" s="32">
        <v>2.9999999999999997E-4</v>
      </c>
      <c r="AJ24" s="33"/>
      <c r="AK24" s="32"/>
    </row>
    <row r="25" spans="1:37" s="18" customFormat="1" ht="37.5" customHeight="1">
      <c r="A25" s="27" t="s">
        <v>37</v>
      </c>
      <c r="B25" s="28" t="s">
        <v>72</v>
      </c>
      <c r="C25" s="27" t="s">
        <v>74</v>
      </c>
      <c r="D25" s="33">
        <v>139602.40280000001</v>
      </c>
      <c r="E25" s="32">
        <v>16.8047</v>
      </c>
      <c r="F25" s="33">
        <v>419.80450000000002</v>
      </c>
      <c r="G25" s="32">
        <v>0.30070000000000002</v>
      </c>
      <c r="H25" s="31">
        <v>0</v>
      </c>
      <c r="I25" s="31">
        <v>0</v>
      </c>
      <c r="J25" s="33"/>
      <c r="K25" s="32"/>
      <c r="L25" s="33"/>
      <c r="M25" s="32"/>
      <c r="N25" s="33"/>
      <c r="O25" s="32"/>
      <c r="P25" s="33"/>
      <c r="Q25" s="32"/>
      <c r="R25" s="33"/>
      <c r="S25" s="32"/>
      <c r="T25" s="33"/>
      <c r="U25" s="32"/>
      <c r="V25" s="33"/>
      <c r="W25" s="32"/>
      <c r="X25" s="31">
        <v>0</v>
      </c>
      <c r="Y25" s="31">
        <v>0</v>
      </c>
      <c r="Z25" s="31">
        <v>0</v>
      </c>
      <c r="AA25" s="31">
        <v>0</v>
      </c>
      <c r="AB25" s="33"/>
      <c r="AC25" s="32"/>
      <c r="AD25" s="33">
        <v>139182.59839999999</v>
      </c>
      <c r="AE25" s="32">
        <v>99.699299999999994</v>
      </c>
      <c r="AF25" s="33"/>
      <c r="AG25" s="32"/>
      <c r="AH25" s="33"/>
      <c r="AI25" s="32"/>
      <c r="AJ25" s="33"/>
      <c r="AK25" s="32"/>
    </row>
    <row r="26" spans="1:37" s="18" customFormat="1" ht="37.5" customHeight="1">
      <c r="A26" s="27" t="s">
        <v>75</v>
      </c>
      <c r="B26" s="28" t="s">
        <v>76</v>
      </c>
      <c r="C26" s="27" t="s">
        <v>77</v>
      </c>
      <c r="D26" s="33">
        <v>1880.3394000000001</v>
      </c>
      <c r="E26" s="32">
        <v>0.2263</v>
      </c>
      <c r="F26" s="33">
        <v>1830.1594</v>
      </c>
      <c r="G26" s="32">
        <v>97.331299999999999</v>
      </c>
      <c r="H26" s="31">
        <v>0</v>
      </c>
      <c r="I26" s="31">
        <v>0</v>
      </c>
      <c r="J26" s="33"/>
      <c r="K26" s="32"/>
      <c r="L26" s="33"/>
      <c r="M26" s="32"/>
      <c r="N26" s="33"/>
      <c r="O26" s="32"/>
      <c r="P26" s="33">
        <v>4.0298999999999996</v>
      </c>
      <c r="Q26" s="32">
        <v>0.21429999999999999</v>
      </c>
      <c r="R26" s="33"/>
      <c r="S26" s="32"/>
      <c r="T26" s="33"/>
      <c r="U26" s="32"/>
      <c r="V26" s="33"/>
      <c r="W26" s="32"/>
      <c r="X26" s="31">
        <v>0</v>
      </c>
      <c r="Y26" s="31">
        <v>0</v>
      </c>
      <c r="Z26" s="31">
        <v>0</v>
      </c>
      <c r="AA26" s="31">
        <v>0</v>
      </c>
      <c r="AB26" s="33"/>
      <c r="AC26" s="32"/>
      <c r="AD26" s="33">
        <v>46.150300000000001</v>
      </c>
      <c r="AE26" s="32">
        <v>2.4544000000000001</v>
      </c>
      <c r="AF26" s="33"/>
      <c r="AG26" s="32"/>
      <c r="AH26" s="33"/>
      <c r="AI26" s="32"/>
      <c r="AJ26" s="33"/>
      <c r="AK26" s="32"/>
    </row>
    <row r="27" spans="1:37" s="18" customFormat="1" ht="37.5" customHeight="1">
      <c r="A27" s="27" t="s">
        <v>78</v>
      </c>
      <c r="B27" s="28" t="s">
        <v>79</v>
      </c>
      <c r="C27" s="27" t="s">
        <v>80</v>
      </c>
      <c r="D27" s="33">
        <v>78.679699999999997</v>
      </c>
      <c r="E27" s="32">
        <v>9.4999999999999998E-3</v>
      </c>
      <c r="F27" s="33">
        <v>1.7749999999999999</v>
      </c>
      <c r="G27" s="32">
        <v>2.2559999999999998</v>
      </c>
      <c r="H27" s="31">
        <v>0</v>
      </c>
      <c r="I27" s="31">
        <v>0</v>
      </c>
      <c r="J27" s="33"/>
      <c r="K27" s="32"/>
      <c r="L27" s="33"/>
      <c r="M27" s="32"/>
      <c r="N27" s="33"/>
      <c r="O27" s="32"/>
      <c r="P27" s="33">
        <v>24.4817</v>
      </c>
      <c r="Q27" s="32">
        <v>31.115600000000001</v>
      </c>
      <c r="R27" s="33"/>
      <c r="S27" s="32"/>
      <c r="T27" s="33"/>
      <c r="U27" s="32"/>
      <c r="V27" s="33"/>
      <c r="W27" s="32"/>
      <c r="X27" s="31">
        <v>0</v>
      </c>
      <c r="Y27" s="31">
        <v>0</v>
      </c>
      <c r="Z27" s="31">
        <v>0</v>
      </c>
      <c r="AA27" s="31">
        <v>0</v>
      </c>
      <c r="AB27" s="33">
        <v>30.806899999999999</v>
      </c>
      <c r="AC27" s="32">
        <v>39.154800000000002</v>
      </c>
      <c r="AD27" s="33">
        <v>21.616099999999999</v>
      </c>
      <c r="AE27" s="32">
        <v>27.473500000000001</v>
      </c>
      <c r="AF27" s="33"/>
      <c r="AG27" s="32"/>
      <c r="AH27" s="33"/>
      <c r="AI27" s="32"/>
      <c r="AJ27" s="33"/>
      <c r="AK27" s="32"/>
    </row>
    <row r="28" spans="1:37" s="18" customFormat="1" ht="37.5" customHeight="1">
      <c r="A28" s="27" t="s">
        <v>81</v>
      </c>
      <c r="B28" s="28" t="s">
        <v>82</v>
      </c>
      <c r="C28" s="27" t="s">
        <v>83</v>
      </c>
      <c r="D28" s="33"/>
      <c r="E28" s="32"/>
      <c r="F28" s="33"/>
      <c r="G28" s="32"/>
      <c r="H28" s="31"/>
      <c r="I28" s="31"/>
      <c r="J28" s="33"/>
      <c r="K28" s="32"/>
      <c r="L28" s="33"/>
      <c r="M28" s="32"/>
      <c r="N28" s="33"/>
      <c r="O28" s="32"/>
      <c r="P28" s="33"/>
      <c r="Q28" s="32"/>
      <c r="R28" s="33"/>
      <c r="S28" s="32"/>
      <c r="T28" s="33"/>
      <c r="U28" s="32"/>
      <c r="V28" s="33"/>
      <c r="W28" s="32"/>
      <c r="X28" s="31"/>
      <c r="Y28" s="31"/>
      <c r="Z28" s="31"/>
      <c r="AA28" s="31"/>
      <c r="AB28" s="33"/>
      <c r="AC28" s="32"/>
      <c r="AD28" s="33"/>
      <c r="AE28" s="32"/>
      <c r="AF28" s="33"/>
      <c r="AG28" s="32"/>
      <c r="AH28" s="33"/>
      <c r="AI28" s="32"/>
      <c r="AJ28" s="33"/>
      <c r="AK28" s="32"/>
    </row>
    <row r="29" spans="1:37" s="18" customFormat="1" ht="37.5" customHeight="1">
      <c r="A29" s="27" t="s">
        <v>84</v>
      </c>
      <c r="B29" s="28" t="s">
        <v>85</v>
      </c>
      <c r="C29" s="27" t="s">
        <v>86</v>
      </c>
      <c r="D29" s="33">
        <v>125.06619999999999</v>
      </c>
      <c r="E29" s="32">
        <v>1.5100000000000001E-2</v>
      </c>
      <c r="F29" s="33">
        <v>31.884699999999999</v>
      </c>
      <c r="G29" s="32">
        <v>25.494299999999999</v>
      </c>
      <c r="H29" s="31">
        <v>0</v>
      </c>
      <c r="I29" s="31">
        <v>0</v>
      </c>
      <c r="J29" s="33"/>
      <c r="K29" s="32"/>
      <c r="L29" s="33">
        <v>0.1173</v>
      </c>
      <c r="M29" s="32">
        <v>9.3799999999999994E-2</v>
      </c>
      <c r="N29" s="33"/>
      <c r="O29" s="32"/>
      <c r="P29" s="33">
        <v>86.626599999999996</v>
      </c>
      <c r="Q29" s="32">
        <v>69.264600000000002</v>
      </c>
      <c r="R29" s="33"/>
      <c r="S29" s="32"/>
      <c r="T29" s="33"/>
      <c r="U29" s="32"/>
      <c r="V29" s="33"/>
      <c r="W29" s="32"/>
      <c r="X29" s="31">
        <v>0</v>
      </c>
      <c r="Y29" s="31">
        <v>0</v>
      </c>
      <c r="Z29" s="31">
        <v>0</v>
      </c>
      <c r="AA29" s="31">
        <v>0</v>
      </c>
      <c r="AB29" s="33"/>
      <c r="AC29" s="32"/>
      <c r="AD29" s="33">
        <v>6.4375</v>
      </c>
      <c r="AE29" s="32">
        <v>5.1473000000000004</v>
      </c>
      <c r="AF29" s="33"/>
      <c r="AG29" s="32"/>
      <c r="AH29" s="33"/>
      <c r="AI29" s="32"/>
      <c r="AJ29" s="33"/>
      <c r="AK29" s="32"/>
    </row>
    <row r="30" spans="1:37" s="18" customFormat="1" ht="37.5" customHeight="1">
      <c r="A30" s="29" t="s">
        <v>87</v>
      </c>
      <c r="B30" s="30" t="s">
        <v>88</v>
      </c>
      <c r="C30" s="29" t="s">
        <v>89</v>
      </c>
      <c r="D30" s="34">
        <v>54207.585599999999</v>
      </c>
      <c r="E30" s="36">
        <v>6.5252999999999997</v>
      </c>
      <c r="F30" s="34">
        <v>9434.0128000000004</v>
      </c>
      <c r="G30" s="36">
        <v>17.403500000000001</v>
      </c>
      <c r="H30" s="35">
        <v>0</v>
      </c>
      <c r="I30" s="35">
        <v>0</v>
      </c>
      <c r="J30" s="34">
        <v>11725.08</v>
      </c>
      <c r="K30" s="36">
        <v>21.63</v>
      </c>
      <c r="L30" s="34">
        <v>603.93309999999997</v>
      </c>
      <c r="M30" s="36">
        <v>1.1141000000000001</v>
      </c>
      <c r="N30" s="34">
        <v>1.623</v>
      </c>
      <c r="O30" s="36">
        <v>3.0000000000000001E-3</v>
      </c>
      <c r="P30" s="34">
        <v>3122.3631</v>
      </c>
      <c r="Q30" s="36">
        <v>5.76</v>
      </c>
      <c r="R30" s="34">
        <v>0.48899999999999999</v>
      </c>
      <c r="S30" s="36">
        <v>8.9999999999999998E-4</v>
      </c>
      <c r="T30" s="34">
        <v>12.4794</v>
      </c>
      <c r="U30" s="36">
        <v>2.3E-2</v>
      </c>
      <c r="V30" s="34">
        <v>128.0376</v>
      </c>
      <c r="W30" s="36">
        <v>0.23619999999999999</v>
      </c>
      <c r="X30" s="35">
        <v>0</v>
      </c>
      <c r="Y30" s="35">
        <v>0</v>
      </c>
      <c r="Z30" s="35">
        <v>0</v>
      </c>
      <c r="AA30" s="35">
        <v>0</v>
      </c>
      <c r="AB30" s="34">
        <v>2.0909</v>
      </c>
      <c r="AC30" s="36">
        <v>3.8999999999999998E-3</v>
      </c>
      <c r="AD30" s="34">
        <v>27155.174500000001</v>
      </c>
      <c r="AE30" s="36">
        <v>50.094799999999999</v>
      </c>
      <c r="AF30" s="34">
        <v>853.94200000000001</v>
      </c>
      <c r="AG30" s="36">
        <v>1.5752999999999999</v>
      </c>
      <c r="AH30" s="34">
        <v>1112.8714</v>
      </c>
      <c r="AI30" s="36">
        <v>2.0529999999999999</v>
      </c>
      <c r="AJ30" s="34">
        <v>55.528500000000001</v>
      </c>
      <c r="AK30" s="36">
        <v>0.1024</v>
      </c>
    </row>
    <row r="31" spans="1:37" s="18" customFormat="1" ht="37.5" customHeight="1">
      <c r="A31" s="27" t="s">
        <v>42</v>
      </c>
      <c r="B31" s="28" t="s">
        <v>90</v>
      </c>
      <c r="C31" s="27" t="s">
        <v>91</v>
      </c>
      <c r="D31" s="33">
        <v>9406.1404999999995</v>
      </c>
      <c r="E31" s="32">
        <v>1.1323000000000001</v>
      </c>
      <c r="F31" s="33">
        <v>9361.1625999999997</v>
      </c>
      <c r="G31" s="32">
        <v>99.521799999999999</v>
      </c>
      <c r="H31" s="31">
        <v>0</v>
      </c>
      <c r="I31" s="31">
        <v>0</v>
      </c>
      <c r="J31" s="33"/>
      <c r="K31" s="32"/>
      <c r="L31" s="33"/>
      <c r="M31" s="32"/>
      <c r="N31" s="33"/>
      <c r="O31" s="32"/>
      <c r="P31" s="33">
        <v>39.906999999999996</v>
      </c>
      <c r="Q31" s="32">
        <v>0.42430000000000001</v>
      </c>
      <c r="R31" s="33"/>
      <c r="S31" s="32"/>
      <c r="T31" s="33"/>
      <c r="U31" s="32"/>
      <c r="V31" s="33"/>
      <c r="W31" s="32"/>
      <c r="X31" s="31">
        <v>0</v>
      </c>
      <c r="Y31" s="31">
        <v>0</v>
      </c>
      <c r="Z31" s="31">
        <v>0</v>
      </c>
      <c r="AA31" s="31">
        <v>0</v>
      </c>
      <c r="AB31" s="33"/>
      <c r="AC31" s="32"/>
      <c r="AD31" s="33">
        <v>1.1492</v>
      </c>
      <c r="AE31" s="32">
        <v>1.2200000000000001E-2</v>
      </c>
      <c r="AF31" s="33">
        <v>3.9217</v>
      </c>
      <c r="AG31" s="32">
        <v>4.1700000000000001E-2</v>
      </c>
      <c r="AH31" s="33"/>
      <c r="AI31" s="32"/>
      <c r="AJ31" s="33"/>
      <c r="AK31" s="32"/>
    </row>
    <row r="32" spans="1:37" s="18" customFormat="1" ht="37.5" customHeight="1">
      <c r="A32" s="27" t="s">
        <v>45</v>
      </c>
      <c r="B32" s="28" t="s">
        <v>92</v>
      </c>
      <c r="C32" s="27" t="s">
        <v>93</v>
      </c>
      <c r="D32" s="33">
        <v>7947.3878000000004</v>
      </c>
      <c r="E32" s="32">
        <v>0.95669999999999999</v>
      </c>
      <c r="F32" s="33">
        <v>7943.0861000000004</v>
      </c>
      <c r="G32" s="32">
        <v>99.945899999999995</v>
      </c>
      <c r="H32" s="31">
        <v>0</v>
      </c>
      <c r="I32" s="31">
        <v>0</v>
      </c>
      <c r="J32" s="33"/>
      <c r="K32" s="32"/>
      <c r="L32" s="33"/>
      <c r="M32" s="32"/>
      <c r="N32" s="33"/>
      <c r="O32" s="32"/>
      <c r="P32" s="33">
        <v>0.38</v>
      </c>
      <c r="Q32" s="32">
        <v>4.7999999999999996E-3</v>
      </c>
      <c r="R32" s="33"/>
      <c r="S32" s="32"/>
      <c r="T32" s="33"/>
      <c r="U32" s="32"/>
      <c r="V32" s="33"/>
      <c r="W32" s="32"/>
      <c r="X32" s="31">
        <v>0</v>
      </c>
      <c r="Y32" s="31">
        <v>0</v>
      </c>
      <c r="Z32" s="31">
        <v>0</v>
      </c>
      <c r="AA32" s="31">
        <v>0</v>
      </c>
      <c r="AB32" s="33"/>
      <c r="AC32" s="32"/>
      <c r="AD32" s="33"/>
      <c r="AE32" s="32"/>
      <c r="AF32" s="33">
        <v>3.9217</v>
      </c>
      <c r="AG32" s="32">
        <v>4.9299999999999997E-2</v>
      </c>
      <c r="AH32" s="33"/>
      <c r="AI32" s="32"/>
      <c r="AJ32" s="33"/>
      <c r="AK32" s="32"/>
    </row>
    <row r="33" spans="1:37" s="18" customFormat="1" ht="37.5" customHeight="1">
      <c r="A33" s="27" t="s">
        <v>54</v>
      </c>
      <c r="B33" s="28" t="s">
        <v>94</v>
      </c>
      <c r="C33" s="27" t="s">
        <v>95</v>
      </c>
      <c r="D33" s="33">
        <v>1458.7529</v>
      </c>
      <c r="E33" s="32">
        <v>0.17560000000000001</v>
      </c>
      <c r="F33" s="33">
        <v>1418.0767000000001</v>
      </c>
      <c r="G33" s="32">
        <v>97.211600000000004</v>
      </c>
      <c r="H33" s="31">
        <v>0</v>
      </c>
      <c r="I33" s="31">
        <v>0</v>
      </c>
      <c r="J33" s="33"/>
      <c r="K33" s="32"/>
      <c r="L33" s="33"/>
      <c r="M33" s="32"/>
      <c r="N33" s="33"/>
      <c r="O33" s="32"/>
      <c r="P33" s="33">
        <v>39.527000000000001</v>
      </c>
      <c r="Q33" s="32">
        <v>2.7096</v>
      </c>
      <c r="R33" s="33"/>
      <c r="S33" s="32"/>
      <c r="T33" s="33"/>
      <c r="U33" s="32"/>
      <c r="V33" s="33"/>
      <c r="W33" s="32"/>
      <c r="X33" s="31">
        <v>0</v>
      </c>
      <c r="Y33" s="31">
        <v>0</v>
      </c>
      <c r="Z33" s="31">
        <v>0</v>
      </c>
      <c r="AA33" s="31">
        <v>0</v>
      </c>
      <c r="AB33" s="33"/>
      <c r="AC33" s="32"/>
      <c r="AD33" s="33">
        <v>1.1492</v>
      </c>
      <c r="AE33" s="32">
        <v>7.8799999999999995E-2</v>
      </c>
      <c r="AF33" s="33"/>
      <c r="AG33" s="32"/>
      <c r="AH33" s="33"/>
      <c r="AI33" s="32"/>
      <c r="AJ33" s="33"/>
      <c r="AK33" s="32"/>
    </row>
    <row r="34" spans="1:37" s="18" customFormat="1" ht="37.5" customHeight="1">
      <c r="A34" s="27" t="s">
        <v>57</v>
      </c>
      <c r="B34" s="28" t="s">
        <v>96</v>
      </c>
      <c r="C34" s="27" t="s">
        <v>97</v>
      </c>
      <c r="D34" s="33">
        <v>139.4725</v>
      </c>
      <c r="E34" s="32">
        <v>1.6799999999999999E-2</v>
      </c>
      <c r="F34" s="33"/>
      <c r="G34" s="32"/>
      <c r="H34" s="31">
        <v>0</v>
      </c>
      <c r="I34" s="31">
        <v>0</v>
      </c>
      <c r="J34" s="33">
        <v>125.17</v>
      </c>
      <c r="K34" s="32">
        <v>89.7453</v>
      </c>
      <c r="L34" s="33">
        <v>8.0876999999999999</v>
      </c>
      <c r="M34" s="32">
        <v>5.7988</v>
      </c>
      <c r="N34" s="33"/>
      <c r="O34" s="32"/>
      <c r="P34" s="33"/>
      <c r="Q34" s="32"/>
      <c r="R34" s="33"/>
      <c r="S34" s="32"/>
      <c r="T34" s="33"/>
      <c r="U34" s="32"/>
      <c r="V34" s="33"/>
      <c r="W34" s="32"/>
      <c r="X34" s="31">
        <v>0</v>
      </c>
      <c r="Y34" s="31">
        <v>0</v>
      </c>
      <c r="Z34" s="31">
        <v>0</v>
      </c>
      <c r="AA34" s="31">
        <v>0</v>
      </c>
      <c r="AB34" s="33"/>
      <c r="AC34" s="32"/>
      <c r="AD34" s="33">
        <v>6.0487000000000002</v>
      </c>
      <c r="AE34" s="32">
        <v>4.3368000000000002</v>
      </c>
      <c r="AF34" s="33">
        <v>0.1321</v>
      </c>
      <c r="AG34" s="32">
        <v>9.4700000000000006E-2</v>
      </c>
      <c r="AH34" s="33"/>
      <c r="AI34" s="32"/>
      <c r="AJ34" s="33"/>
      <c r="AK34" s="32"/>
    </row>
    <row r="35" spans="1:37" s="18" customFormat="1" ht="37.5" customHeight="1">
      <c r="A35" s="27" t="s">
        <v>60</v>
      </c>
      <c r="B35" s="28" t="s">
        <v>98</v>
      </c>
      <c r="C35" s="27" t="s">
        <v>99</v>
      </c>
      <c r="D35" s="33">
        <v>11212.3215</v>
      </c>
      <c r="E35" s="32">
        <v>1.3496999999999999</v>
      </c>
      <c r="F35" s="33"/>
      <c r="G35" s="32"/>
      <c r="H35" s="31">
        <v>0</v>
      </c>
      <c r="I35" s="31">
        <v>0</v>
      </c>
      <c r="J35" s="33">
        <v>11212.36</v>
      </c>
      <c r="K35" s="32">
        <v>100.0003</v>
      </c>
      <c r="L35" s="33"/>
      <c r="M35" s="32"/>
      <c r="N35" s="33"/>
      <c r="O35" s="32"/>
      <c r="P35" s="33"/>
      <c r="Q35" s="32"/>
      <c r="R35" s="33"/>
      <c r="S35" s="32"/>
      <c r="T35" s="33"/>
      <c r="U35" s="32"/>
      <c r="V35" s="33"/>
      <c r="W35" s="32"/>
      <c r="X35" s="31">
        <v>0</v>
      </c>
      <c r="Y35" s="31">
        <v>0</v>
      </c>
      <c r="Z35" s="31">
        <v>0</v>
      </c>
      <c r="AA35" s="31">
        <v>0</v>
      </c>
      <c r="AB35" s="33"/>
      <c r="AC35" s="32"/>
      <c r="AD35" s="33"/>
      <c r="AE35" s="32"/>
      <c r="AF35" s="33"/>
      <c r="AG35" s="32"/>
      <c r="AH35" s="33"/>
      <c r="AI35" s="32"/>
      <c r="AJ35" s="33"/>
      <c r="AK35" s="32"/>
    </row>
    <row r="36" spans="1:37" s="18" customFormat="1" ht="37.5" customHeight="1">
      <c r="A36" s="27" t="s">
        <v>63</v>
      </c>
      <c r="B36" s="28" t="s">
        <v>100</v>
      </c>
      <c r="C36" s="27" t="s">
        <v>101</v>
      </c>
      <c r="D36" s="33">
        <v>11143.214099999999</v>
      </c>
      <c r="E36" s="32">
        <v>1.3413999999999999</v>
      </c>
      <c r="F36" s="33"/>
      <c r="G36" s="32"/>
      <c r="H36" s="31">
        <v>0</v>
      </c>
      <c r="I36" s="31">
        <v>0</v>
      </c>
      <c r="J36" s="33">
        <v>11143.23</v>
      </c>
      <c r="K36" s="32">
        <v>100.0001</v>
      </c>
      <c r="L36" s="33"/>
      <c r="M36" s="32"/>
      <c r="N36" s="33"/>
      <c r="O36" s="32"/>
      <c r="P36" s="33"/>
      <c r="Q36" s="32"/>
      <c r="R36" s="33"/>
      <c r="S36" s="32"/>
      <c r="T36" s="33"/>
      <c r="U36" s="32"/>
      <c r="V36" s="33"/>
      <c r="W36" s="32"/>
      <c r="X36" s="31">
        <v>0</v>
      </c>
      <c r="Y36" s="31">
        <v>0</v>
      </c>
      <c r="Z36" s="31">
        <v>0</v>
      </c>
      <c r="AA36" s="31">
        <v>0</v>
      </c>
      <c r="AB36" s="33"/>
      <c r="AC36" s="32"/>
      <c r="AD36" s="33"/>
      <c r="AE36" s="32"/>
      <c r="AF36" s="33"/>
      <c r="AG36" s="32"/>
      <c r="AH36" s="33"/>
      <c r="AI36" s="32"/>
      <c r="AJ36" s="33"/>
      <c r="AK36" s="32"/>
    </row>
    <row r="37" spans="1:37" s="18" customFormat="1" ht="37.5" customHeight="1">
      <c r="A37" s="27" t="s">
        <v>66</v>
      </c>
      <c r="B37" s="28" t="s">
        <v>102</v>
      </c>
      <c r="C37" s="27" t="s">
        <v>103</v>
      </c>
      <c r="D37" s="33">
        <v>69.107399999999998</v>
      </c>
      <c r="E37" s="32">
        <v>8.3000000000000001E-3</v>
      </c>
      <c r="F37" s="33"/>
      <c r="G37" s="32"/>
      <c r="H37" s="31">
        <v>0</v>
      </c>
      <c r="I37" s="31">
        <v>0</v>
      </c>
      <c r="J37" s="33">
        <v>69.11</v>
      </c>
      <c r="K37" s="32">
        <v>100.0038</v>
      </c>
      <c r="L37" s="33"/>
      <c r="M37" s="32"/>
      <c r="N37" s="33"/>
      <c r="O37" s="32"/>
      <c r="P37" s="33"/>
      <c r="Q37" s="32"/>
      <c r="R37" s="33"/>
      <c r="S37" s="32"/>
      <c r="T37" s="33"/>
      <c r="U37" s="32"/>
      <c r="V37" s="33"/>
      <c r="W37" s="32"/>
      <c r="X37" s="31">
        <v>0</v>
      </c>
      <c r="Y37" s="31">
        <v>0</v>
      </c>
      <c r="Z37" s="31">
        <v>0</v>
      </c>
      <c r="AA37" s="31">
        <v>0</v>
      </c>
      <c r="AB37" s="33"/>
      <c r="AC37" s="32"/>
      <c r="AD37" s="33"/>
      <c r="AE37" s="32"/>
      <c r="AF37" s="33"/>
      <c r="AG37" s="32"/>
      <c r="AH37" s="33"/>
      <c r="AI37" s="32"/>
      <c r="AJ37" s="33"/>
      <c r="AK37" s="32"/>
    </row>
    <row r="38" spans="1:37" s="18" customFormat="1" ht="37.5" customHeight="1">
      <c r="A38" s="27" t="s">
        <v>75</v>
      </c>
      <c r="B38" s="28" t="s">
        <v>104</v>
      </c>
      <c r="C38" s="27" t="s">
        <v>105</v>
      </c>
      <c r="D38" s="33">
        <v>1007.6169</v>
      </c>
      <c r="E38" s="32">
        <v>0.12130000000000001</v>
      </c>
      <c r="F38" s="33"/>
      <c r="G38" s="32"/>
      <c r="H38" s="31">
        <v>0</v>
      </c>
      <c r="I38" s="31">
        <v>0</v>
      </c>
      <c r="J38" s="33">
        <v>228.66</v>
      </c>
      <c r="K38" s="32">
        <v>22.693100000000001</v>
      </c>
      <c r="L38" s="33">
        <v>594.3193</v>
      </c>
      <c r="M38" s="32">
        <v>58.982700000000001</v>
      </c>
      <c r="N38" s="33">
        <v>1.623</v>
      </c>
      <c r="O38" s="32">
        <v>0.16109999999999999</v>
      </c>
      <c r="P38" s="33">
        <v>51.990900000000003</v>
      </c>
      <c r="Q38" s="32">
        <v>5.1597999999999997</v>
      </c>
      <c r="R38" s="33">
        <v>0.48899999999999999</v>
      </c>
      <c r="S38" s="32">
        <v>4.8500000000000001E-2</v>
      </c>
      <c r="T38" s="33"/>
      <c r="U38" s="32"/>
      <c r="V38" s="33">
        <v>27.220600000000001</v>
      </c>
      <c r="W38" s="32">
        <v>2.7014999999999998</v>
      </c>
      <c r="X38" s="31">
        <v>0</v>
      </c>
      <c r="Y38" s="31">
        <v>0</v>
      </c>
      <c r="Z38" s="31">
        <v>0</v>
      </c>
      <c r="AA38" s="31">
        <v>0</v>
      </c>
      <c r="AB38" s="33"/>
      <c r="AC38" s="32"/>
      <c r="AD38" s="33">
        <v>102.37350000000001</v>
      </c>
      <c r="AE38" s="32">
        <v>10.16</v>
      </c>
      <c r="AF38" s="33">
        <v>0.95860000000000001</v>
      </c>
      <c r="AG38" s="32">
        <v>9.5100000000000004E-2</v>
      </c>
      <c r="AH38" s="33"/>
      <c r="AI38" s="32"/>
      <c r="AJ38" s="33"/>
      <c r="AK38" s="32"/>
    </row>
    <row r="39" spans="1:37" s="18" customFormat="1" ht="37.5" customHeight="1">
      <c r="A39" s="27" t="s">
        <v>106</v>
      </c>
      <c r="B39" s="28" t="s">
        <v>107</v>
      </c>
      <c r="C39" s="27" t="s">
        <v>108</v>
      </c>
      <c r="D39" s="33">
        <v>195.96619999999999</v>
      </c>
      <c r="E39" s="32">
        <v>2.3599999999999999E-2</v>
      </c>
      <c r="F39" s="33"/>
      <c r="G39" s="32"/>
      <c r="H39" s="31">
        <v>0</v>
      </c>
      <c r="I39" s="31">
        <v>0</v>
      </c>
      <c r="J39" s="33">
        <v>94.52</v>
      </c>
      <c r="K39" s="32">
        <v>48.232799999999997</v>
      </c>
      <c r="L39" s="33">
        <v>0.9839</v>
      </c>
      <c r="M39" s="32">
        <v>0.50209999999999999</v>
      </c>
      <c r="N39" s="33"/>
      <c r="O39" s="32"/>
      <c r="P39" s="33">
        <v>0.2213</v>
      </c>
      <c r="Q39" s="32">
        <v>0.1129</v>
      </c>
      <c r="R39" s="33"/>
      <c r="S39" s="32"/>
      <c r="T39" s="33"/>
      <c r="U39" s="32"/>
      <c r="V39" s="33">
        <v>27.220600000000001</v>
      </c>
      <c r="W39" s="32">
        <v>13.890499999999999</v>
      </c>
      <c r="X39" s="31">
        <v>0</v>
      </c>
      <c r="Y39" s="31">
        <v>0</v>
      </c>
      <c r="Z39" s="31">
        <v>0</v>
      </c>
      <c r="AA39" s="31">
        <v>0</v>
      </c>
      <c r="AB39" s="33"/>
      <c r="AC39" s="32"/>
      <c r="AD39" s="33">
        <v>72.713399999999993</v>
      </c>
      <c r="AE39" s="32">
        <v>37.1051</v>
      </c>
      <c r="AF39" s="33">
        <v>0.33860000000000001</v>
      </c>
      <c r="AG39" s="32">
        <v>0.17280000000000001</v>
      </c>
      <c r="AH39" s="33"/>
      <c r="AI39" s="32"/>
      <c r="AJ39" s="33"/>
      <c r="AK39" s="32"/>
    </row>
    <row r="40" spans="1:37" s="18" customFormat="1" ht="37.5" customHeight="1">
      <c r="A40" s="27" t="s">
        <v>109</v>
      </c>
      <c r="B40" s="28" t="s">
        <v>110</v>
      </c>
      <c r="C40" s="27" t="s">
        <v>111</v>
      </c>
      <c r="D40" s="33">
        <v>14.1387</v>
      </c>
      <c r="E40" s="32">
        <v>1.6999999999999999E-3</v>
      </c>
      <c r="F40" s="33"/>
      <c r="G40" s="32"/>
      <c r="H40" s="31">
        <v>0</v>
      </c>
      <c r="I40" s="31">
        <v>0</v>
      </c>
      <c r="J40" s="33">
        <v>9.19</v>
      </c>
      <c r="K40" s="32">
        <v>64.998900000000006</v>
      </c>
      <c r="L40" s="33">
        <v>2.8875000000000002</v>
      </c>
      <c r="M40" s="32">
        <v>20.422699999999999</v>
      </c>
      <c r="N40" s="33">
        <v>1.623</v>
      </c>
      <c r="O40" s="32">
        <v>11.479100000000001</v>
      </c>
      <c r="P40" s="33"/>
      <c r="Q40" s="32"/>
      <c r="R40" s="33"/>
      <c r="S40" s="32"/>
      <c r="T40" s="33"/>
      <c r="U40" s="32"/>
      <c r="V40" s="33"/>
      <c r="W40" s="32"/>
      <c r="X40" s="31">
        <v>0</v>
      </c>
      <c r="Y40" s="31">
        <v>0</v>
      </c>
      <c r="Z40" s="31">
        <v>0</v>
      </c>
      <c r="AA40" s="31">
        <v>0</v>
      </c>
      <c r="AB40" s="33"/>
      <c r="AC40" s="32"/>
      <c r="AD40" s="33"/>
      <c r="AE40" s="32"/>
      <c r="AF40" s="33"/>
      <c r="AG40" s="32"/>
      <c r="AH40" s="33"/>
      <c r="AI40" s="32"/>
      <c r="AJ40" s="33"/>
      <c r="AK40" s="32"/>
    </row>
    <row r="41" spans="1:37" s="18" customFormat="1" ht="37.5" customHeight="1">
      <c r="A41" s="27" t="s">
        <v>112</v>
      </c>
      <c r="B41" s="28" t="s">
        <v>113</v>
      </c>
      <c r="C41" s="27" t="s">
        <v>114</v>
      </c>
      <c r="D41" s="33">
        <v>95.293499999999995</v>
      </c>
      <c r="E41" s="32">
        <v>1.15E-2</v>
      </c>
      <c r="F41" s="33"/>
      <c r="G41" s="32"/>
      <c r="H41" s="31">
        <v>0</v>
      </c>
      <c r="I41" s="31">
        <v>0</v>
      </c>
      <c r="J41" s="33"/>
      <c r="K41" s="32"/>
      <c r="L41" s="33">
        <v>91.777799999999999</v>
      </c>
      <c r="M41" s="32">
        <v>96.310699999999997</v>
      </c>
      <c r="N41" s="33"/>
      <c r="O41" s="32"/>
      <c r="P41" s="33">
        <v>3.5015999999999998</v>
      </c>
      <c r="Q41" s="32">
        <v>3.6745000000000001</v>
      </c>
      <c r="R41" s="33"/>
      <c r="S41" s="32"/>
      <c r="T41" s="33"/>
      <c r="U41" s="32"/>
      <c r="V41" s="33"/>
      <c r="W41" s="32"/>
      <c r="X41" s="31">
        <v>0</v>
      </c>
      <c r="Y41" s="31">
        <v>0</v>
      </c>
      <c r="Z41" s="31">
        <v>0</v>
      </c>
      <c r="AA41" s="31">
        <v>0</v>
      </c>
      <c r="AB41" s="33"/>
      <c r="AC41" s="32"/>
      <c r="AD41" s="33">
        <v>1.41E-2</v>
      </c>
      <c r="AE41" s="32">
        <v>1.4800000000000001E-2</v>
      </c>
      <c r="AF41" s="33"/>
      <c r="AG41" s="32"/>
      <c r="AH41" s="33"/>
      <c r="AI41" s="32"/>
      <c r="AJ41" s="33"/>
      <c r="AK41" s="32"/>
    </row>
    <row r="42" spans="1:37" s="18" customFormat="1" ht="37.5" customHeight="1">
      <c r="A42" s="27" t="s">
        <v>115</v>
      </c>
      <c r="B42" s="28" t="s">
        <v>116</v>
      </c>
      <c r="C42" s="27" t="s">
        <v>117</v>
      </c>
      <c r="D42" s="33">
        <v>484.28660000000002</v>
      </c>
      <c r="E42" s="32">
        <v>5.8299999999999998E-2</v>
      </c>
      <c r="F42" s="33"/>
      <c r="G42" s="32"/>
      <c r="H42" s="31">
        <v>0</v>
      </c>
      <c r="I42" s="31">
        <v>0</v>
      </c>
      <c r="J42" s="33"/>
      <c r="K42" s="32"/>
      <c r="L42" s="33">
        <v>479.81</v>
      </c>
      <c r="M42" s="32">
        <v>99.075599999999994</v>
      </c>
      <c r="N42" s="33"/>
      <c r="O42" s="32"/>
      <c r="P42" s="33">
        <v>4.1841999999999997</v>
      </c>
      <c r="Q42" s="32">
        <v>0.86399999999999999</v>
      </c>
      <c r="R42" s="33"/>
      <c r="S42" s="32"/>
      <c r="T42" s="33"/>
      <c r="U42" s="32"/>
      <c r="V42" s="33"/>
      <c r="W42" s="32"/>
      <c r="X42" s="31">
        <v>0</v>
      </c>
      <c r="Y42" s="31">
        <v>0</v>
      </c>
      <c r="Z42" s="31">
        <v>0</v>
      </c>
      <c r="AA42" s="31">
        <v>0</v>
      </c>
      <c r="AB42" s="33"/>
      <c r="AC42" s="32"/>
      <c r="AD42" s="33"/>
      <c r="AE42" s="32"/>
      <c r="AF42" s="33">
        <v>0.2923</v>
      </c>
      <c r="AG42" s="32">
        <v>6.0400000000000002E-2</v>
      </c>
      <c r="AH42" s="33"/>
      <c r="AI42" s="32"/>
      <c r="AJ42" s="33"/>
      <c r="AK42" s="32"/>
    </row>
    <row r="43" spans="1:37" s="18" customFormat="1" ht="37.5" customHeight="1">
      <c r="A43" s="27" t="s">
        <v>118</v>
      </c>
      <c r="B43" s="28" t="s">
        <v>119</v>
      </c>
      <c r="C43" s="27" t="s">
        <v>120</v>
      </c>
      <c r="D43" s="33">
        <v>190.42490000000001</v>
      </c>
      <c r="E43" s="32">
        <v>2.29E-2</v>
      </c>
      <c r="F43" s="33"/>
      <c r="G43" s="32"/>
      <c r="H43" s="31">
        <v>0</v>
      </c>
      <c r="I43" s="31">
        <v>0</v>
      </c>
      <c r="J43" s="33">
        <v>114.37</v>
      </c>
      <c r="K43" s="32">
        <v>60.060400000000001</v>
      </c>
      <c r="L43" s="33">
        <v>4.8188000000000004</v>
      </c>
      <c r="M43" s="32">
        <v>2.5306000000000002</v>
      </c>
      <c r="N43" s="33"/>
      <c r="O43" s="32"/>
      <c r="P43" s="33">
        <v>43.345799999999997</v>
      </c>
      <c r="Q43" s="32">
        <v>22.762699999999999</v>
      </c>
      <c r="R43" s="33"/>
      <c r="S43" s="32"/>
      <c r="T43" s="33"/>
      <c r="U43" s="32"/>
      <c r="V43" s="33"/>
      <c r="W43" s="32"/>
      <c r="X43" s="31">
        <v>0</v>
      </c>
      <c r="Y43" s="31">
        <v>0</v>
      </c>
      <c r="Z43" s="31">
        <v>0</v>
      </c>
      <c r="AA43" s="31">
        <v>0</v>
      </c>
      <c r="AB43" s="33"/>
      <c r="AC43" s="32"/>
      <c r="AD43" s="33">
        <v>27.871700000000001</v>
      </c>
      <c r="AE43" s="32">
        <v>14.6366</v>
      </c>
      <c r="AF43" s="33"/>
      <c r="AG43" s="32"/>
      <c r="AH43" s="33"/>
      <c r="AI43" s="32"/>
      <c r="AJ43" s="33"/>
      <c r="AK43" s="32"/>
    </row>
    <row r="44" spans="1:37" s="18" customFormat="1" ht="37.5" customHeight="1">
      <c r="A44" s="27" t="s">
        <v>121</v>
      </c>
      <c r="B44" s="28" t="s">
        <v>122</v>
      </c>
      <c r="C44" s="27" t="s">
        <v>123</v>
      </c>
      <c r="D44" s="33">
        <v>2.7258</v>
      </c>
      <c r="E44" s="32">
        <v>2.9999999999999997E-4</v>
      </c>
      <c r="F44" s="33"/>
      <c r="G44" s="32"/>
      <c r="H44" s="31">
        <v>0</v>
      </c>
      <c r="I44" s="31">
        <v>0</v>
      </c>
      <c r="J44" s="33">
        <v>0.5</v>
      </c>
      <c r="K44" s="32">
        <v>18.3432</v>
      </c>
      <c r="L44" s="33">
        <v>0.48670000000000002</v>
      </c>
      <c r="M44" s="32">
        <v>17.8553</v>
      </c>
      <c r="N44" s="33"/>
      <c r="O44" s="32"/>
      <c r="P44" s="33"/>
      <c r="Q44" s="32"/>
      <c r="R44" s="33"/>
      <c r="S44" s="32"/>
      <c r="T44" s="33"/>
      <c r="U44" s="32"/>
      <c r="V44" s="33"/>
      <c r="W44" s="32"/>
      <c r="X44" s="31">
        <v>0</v>
      </c>
      <c r="Y44" s="31">
        <v>0</v>
      </c>
      <c r="Z44" s="31">
        <v>0</v>
      </c>
      <c r="AA44" s="31">
        <v>0</v>
      </c>
      <c r="AB44" s="33"/>
      <c r="AC44" s="32"/>
      <c r="AD44" s="33">
        <v>1.7402</v>
      </c>
      <c r="AE44" s="32">
        <v>63.841799999999999</v>
      </c>
      <c r="AF44" s="33"/>
      <c r="AG44" s="32"/>
      <c r="AH44" s="33"/>
      <c r="AI44" s="32"/>
      <c r="AJ44" s="33"/>
      <c r="AK44" s="32"/>
    </row>
    <row r="45" spans="1:37" s="18" customFormat="1" ht="37.5" customHeight="1">
      <c r="A45" s="27" t="s">
        <v>124</v>
      </c>
      <c r="B45" s="28" t="s">
        <v>125</v>
      </c>
      <c r="C45" s="27" t="s">
        <v>126</v>
      </c>
      <c r="D45" s="33">
        <v>7.0900000000000005E-2</v>
      </c>
      <c r="E45" s="32">
        <v>0</v>
      </c>
      <c r="F45" s="33"/>
      <c r="G45" s="32"/>
      <c r="H45" s="31">
        <v>0</v>
      </c>
      <c r="I45" s="31">
        <v>0</v>
      </c>
      <c r="J45" s="33"/>
      <c r="K45" s="32"/>
      <c r="L45" s="33">
        <v>7.0900000000000005E-2</v>
      </c>
      <c r="M45" s="32">
        <v>100</v>
      </c>
      <c r="N45" s="33"/>
      <c r="O45" s="32"/>
      <c r="P45" s="33"/>
      <c r="Q45" s="32"/>
      <c r="R45" s="33"/>
      <c r="S45" s="32"/>
      <c r="T45" s="33"/>
      <c r="U45" s="32"/>
      <c r="V45" s="33"/>
      <c r="W45" s="32"/>
      <c r="X45" s="31">
        <v>0</v>
      </c>
      <c r="Y45" s="31">
        <v>0</v>
      </c>
      <c r="Z45" s="31">
        <v>0</v>
      </c>
      <c r="AA45" s="31">
        <v>0</v>
      </c>
      <c r="AB45" s="33"/>
      <c r="AC45" s="32"/>
      <c r="AD45" s="33"/>
      <c r="AE45" s="32"/>
      <c r="AF45" s="33"/>
      <c r="AG45" s="32"/>
      <c r="AH45" s="33"/>
      <c r="AI45" s="32"/>
      <c r="AJ45" s="33"/>
      <c r="AK45" s="32"/>
    </row>
    <row r="46" spans="1:37" s="18" customFormat="1" ht="37.5" customHeight="1">
      <c r="A46" s="27" t="s">
        <v>127</v>
      </c>
      <c r="B46" s="28" t="s">
        <v>128</v>
      </c>
      <c r="C46" s="27" t="s">
        <v>129</v>
      </c>
      <c r="D46" s="33">
        <v>0.67949999999999999</v>
      </c>
      <c r="E46" s="32">
        <v>1E-4</v>
      </c>
      <c r="F46" s="33"/>
      <c r="G46" s="32"/>
      <c r="H46" s="31">
        <v>0</v>
      </c>
      <c r="I46" s="31">
        <v>0</v>
      </c>
      <c r="J46" s="33"/>
      <c r="K46" s="32"/>
      <c r="L46" s="33">
        <v>0.67949999999999999</v>
      </c>
      <c r="M46" s="32">
        <v>100</v>
      </c>
      <c r="N46" s="33"/>
      <c r="O46" s="32"/>
      <c r="P46" s="33"/>
      <c r="Q46" s="32"/>
      <c r="R46" s="33"/>
      <c r="S46" s="32"/>
      <c r="T46" s="33"/>
      <c r="U46" s="32"/>
      <c r="V46" s="33"/>
      <c r="W46" s="32"/>
      <c r="X46" s="31">
        <v>0</v>
      </c>
      <c r="Y46" s="31">
        <v>0</v>
      </c>
      <c r="Z46" s="31">
        <v>0</v>
      </c>
      <c r="AA46" s="31">
        <v>0</v>
      </c>
      <c r="AB46" s="33"/>
      <c r="AC46" s="32"/>
      <c r="AD46" s="33"/>
      <c r="AE46" s="32"/>
      <c r="AF46" s="33"/>
      <c r="AG46" s="32"/>
      <c r="AH46" s="33"/>
      <c r="AI46" s="32"/>
      <c r="AJ46" s="33"/>
      <c r="AK46" s="32"/>
    </row>
    <row r="47" spans="1:37" s="18" customFormat="1" ht="37.5" customHeight="1">
      <c r="A47" s="27" t="s">
        <v>130</v>
      </c>
      <c r="B47" s="28" t="s">
        <v>131</v>
      </c>
      <c r="C47" s="27" t="s">
        <v>132</v>
      </c>
      <c r="D47" s="33"/>
      <c r="E47" s="32"/>
      <c r="F47" s="33"/>
      <c r="G47" s="32"/>
      <c r="H47" s="31"/>
      <c r="I47" s="31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1"/>
      <c r="Y47" s="31"/>
      <c r="Z47" s="31"/>
      <c r="AA47" s="31"/>
      <c r="AB47" s="33"/>
      <c r="AC47" s="32"/>
      <c r="AD47" s="33"/>
      <c r="AE47" s="32"/>
      <c r="AF47" s="33"/>
      <c r="AG47" s="32"/>
      <c r="AH47" s="33"/>
      <c r="AI47" s="32"/>
      <c r="AJ47" s="33"/>
      <c r="AK47" s="32"/>
    </row>
    <row r="48" spans="1:37" s="18" customFormat="1" ht="37.5" customHeight="1">
      <c r="A48" s="27" t="s">
        <v>133</v>
      </c>
      <c r="B48" s="28" t="s">
        <v>134</v>
      </c>
      <c r="C48" s="27" t="s">
        <v>135</v>
      </c>
      <c r="D48" s="33">
        <v>24.0318</v>
      </c>
      <c r="E48" s="32">
        <v>2.8999999999999998E-3</v>
      </c>
      <c r="F48" s="33"/>
      <c r="G48" s="32"/>
      <c r="H48" s="31">
        <v>0</v>
      </c>
      <c r="I48" s="31">
        <v>0</v>
      </c>
      <c r="J48" s="33">
        <v>10.08</v>
      </c>
      <c r="K48" s="32">
        <v>41.944400000000002</v>
      </c>
      <c r="L48" s="33">
        <v>12.8042</v>
      </c>
      <c r="M48" s="32">
        <v>53.280200000000001</v>
      </c>
      <c r="N48" s="33"/>
      <c r="O48" s="32"/>
      <c r="P48" s="33">
        <v>0.73799999999999999</v>
      </c>
      <c r="Q48" s="32">
        <v>3.0709</v>
      </c>
      <c r="R48" s="33">
        <v>5.0099999999999999E-2</v>
      </c>
      <c r="S48" s="32">
        <v>0.20849999999999999</v>
      </c>
      <c r="T48" s="33"/>
      <c r="U48" s="32"/>
      <c r="V48" s="33"/>
      <c r="W48" s="32"/>
      <c r="X48" s="31">
        <v>0</v>
      </c>
      <c r="Y48" s="31">
        <v>0</v>
      </c>
      <c r="Z48" s="31">
        <v>0</v>
      </c>
      <c r="AA48" s="31">
        <v>0</v>
      </c>
      <c r="AB48" s="33"/>
      <c r="AC48" s="32"/>
      <c r="AD48" s="33">
        <v>3.39E-2</v>
      </c>
      <c r="AE48" s="32">
        <v>0.1411</v>
      </c>
      <c r="AF48" s="33">
        <v>0.32769999999999999</v>
      </c>
      <c r="AG48" s="32">
        <v>1.3635999999999999</v>
      </c>
      <c r="AH48" s="33"/>
      <c r="AI48" s="32"/>
      <c r="AJ48" s="33"/>
      <c r="AK48" s="32"/>
    </row>
    <row r="49" spans="1:37" s="18" customFormat="1" ht="37.5" customHeight="1">
      <c r="A49" s="27" t="s">
        <v>78</v>
      </c>
      <c r="B49" s="28" t="s">
        <v>136</v>
      </c>
      <c r="C49" s="27" t="s">
        <v>137</v>
      </c>
      <c r="D49" s="33">
        <v>2108.0576999999998</v>
      </c>
      <c r="E49" s="32">
        <v>0.25380000000000003</v>
      </c>
      <c r="F49" s="33">
        <v>64.137699999999995</v>
      </c>
      <c r="G49" s="32">
        <v>3.0425</v>
      </c>
      <c r="H49" s="31">
        <v>0</v>
      </c>
      <c r="I49" s="31">
        <v>0</v>
      </c>
      <c r="J49" s="33"/>
      <c r="K49" s="32"/>
      <c r="L49" s="33">
        <v>0.1158</v>
      </c>
      <c r="M49" s="32">
        <v>5.4999999999999997E-3</v>
      </c>
      <c r="N49" s="33"/>
      <c r="O49" s="32"/>
      <c r="P49" s="33">
        <v>2041.6856</v>
      </c>
      <c r="Q49" s="32">
        <v>96.851500000000001</v>
      </c>
      <c r="R49" s="33"/>
      <c r="S49" s="32"/>
      <c r="T49" s="33"/>
      <c r="U49" s="32"/>
      <c r="V49" s="33"/>
      <c r="W49" s="32"/>
      <c r="X49" s="31">
        <v>0</v>
      </c>
      <c r="Y49" s="31">
        <v>0</v>
      </c>
      <c r="Z49" s="31">
        <v>0</v>
      </c>
      <c r="AA49" s="31">
        <v>0</v>
      </c>
      <c r="AB49" s="33">
        <v>2.0909</v>
      </c>
      <c r="AC49" s="32">
        <v>9.9199999999999997E-2</v>
      </c>
      <c r="AD49" s="33">
        <v>2.8000000000000001E-2</v>
      </c>
      <c r="AE49" s="32">
        <v>1.2999999999999999E-3</v>
      </c>
      <c r="AF49" s="33"/>
      <c r="AG49" s="32"/>
      <c r="AH49" s="33"/>
      <c r="AI49" s="32"/>
      <c r="AJ49" s="33"/>
      <c r="AK49" s="32"/>
    </row>
    <row r="50" spans="1:37" s="18" customFormat="1" ht="37.5" customHeight="1">
      <c r="A50" s="27" t="s">
        <v>138</v>
      </c>
      <c r="B50" s="28" t="s">
        <v>139</v>
      </c>
      <c r="C50" s="27" t="s">
        <v>140</v>
      </c>
      <c r="D50" s="33">
        <v>427.53769999999997</v>
      </c>
      <c r="E50" s="32">
        <v>5.1499999999999997E-2</v>
      </c>
      <c r="F50" s="33"/>
      <c r="G50" s="32"/>
      <c r="H50" s="31">
        <v>0</v>
      </c>
      <c r="I50" s="31">
        <v>0</v>
      </c>
      <c r="J50" s="33"/>
      <c r="K50" s="32"/>
      <c r="L50" s="33"/>
      <c r="M50" s="32"/>
      <c r="N50" s="33"/>
      <c r="O50" s="32"/>
      <c r="P50" s="33">
        <v>427.53769999999997</v>
      </c>
      <c r="Q50" s="32">
        <v>100</v>
      </c>
      <c r="R50" s="33"/>
      <c r="S50" s="32"/>
      <c r="T50" s="33"/>
      <c r="U50" s="32"/>
      <c r="V50" s="33"/>
      <c r="W50" s="32"/>
      <c r="X50" s="31">
        <v>0</v>
      </c>
      <c r="Y50" s="31">
        <v>0</v>
      </c>
      <c r="Z50" s="31">
        <v>0</v>
      </c>
      <c r="AA50" s="31">
        <v>0</v>
      </c>
      <c r="AB50" s="33"/>
      <c r="AC50" s="32"/>
      <c r="AD50" s="33"/>
      <c r="AE50" s="32"/>
      <c r="AF50" s="33"/>
      <c r="AG50" s="32"/>
      <c r="AH50" s="33"/>
      <c r="AI50" s="32"/>
      <c r="AJ50" s="33"/>
      <c r="AK50" s="32"/>
    </row>
    <row r="51" spans="1:37" s="18" customFormat="1" ht="37.5" customHeight="1">
      <c r="A51" s="27" t="s">
        <v>141</v>
      </c>
      <c r="B51" s="28" t="s">
        <v>142</v>
      </c>
      <c r="C51" s="27" t="s">
        <v>143</v>
      </c>
      <c r="D51" s="33">
        <v>175.73599999999999</v>
      </c>
      <c r="E51" s="32">
        <v>2.12E-2</v>
      </c>
      <c r="F51" s="33"/>
      <c r="G51" s="32"/>
      <c r="H51" s="31">
        <v>0</v>
      </c>
      <c r="I51" s="31">
        <v>0</v>
      </c>
      <c r="J51" s="33"/>
      <c r="K51" s="32"/>
      <c r="L51" s="33"/>
      <c r="M51" s="32"/>
      <c r="N51" s="33"/>
      <c r="O51" s="32"/>
      <c r="P51" s="33">
        <v>175.73599999999999</v>
      </c>
      <c r="Q51" s="32">
        <v>100</v>
      </c>
      <c r="R51" s="33"/>
      <c r="S51" s="32"/>
      <c r="T51" s="33"/>
      <c r="U51" s="32"/>
      <c r="V51" s="33"/>
      <c r="W51" s="32"/>
      <c r="X51" s="31">
        <v>0</v>
      </c>
      <c r="Y51" s="31">
        <v>0</v>
      </c>
      <c r="Z51" s="31">
        <v>0</v>
      </c>
      <c r="AA51" s="31">
        <v>0</v>
      </c>
      <c r="AB51" s="33"/>
      <c r="AC51" s="32"/>
      <c r="AD51" s="33"/>
      <c r="AE51" s="32"/>
      <c r="AF51" s="33"/>
      <c r="AG51" s="32"/>
      <c r="AH51" s="33"/>
      <c r="AI51" s="32"/>
      <c r="AJ51" s="33"/>
      <c r="AK51" s="32"/>
    </row>
    <row r="52" spans="1:37" s="18" customFormat="1" ht="37.5" customHeight="1">
      <c r="A52" s="27" t="s">
        <v>144</v>
      </c>
      <c r="B52" s="28" t="s">
        <v>145</v>
      </c>
      <c r="C52" s="27" t="s">
        <v>146</v>
      </c>
      <c r="D52" s="33">
        <v>251.80179999999999</v>
      </c>
      <c r="E52" s="32">
        <v>3.0300000000000001E-2</v>
      </c>
      <c r="F52" s="33"/>
      <c r="G52" s="32"/>
      <c r="H52" s="31">
        <v>0</v>
      </c>
      <c r="I52" s="31">
        <v>0</v>
      </c>
      <c r="J52" s="33"/>
      <c r="K52" s="32"/>
      <c r="L52" s="33"/>
      <c r="M52" s="32"/>
      <c r="N52" s="33"/>
      <c r="O52" s="32"/>
      <c r="P52" s="33">
        <v>251.80179999999999</v>
      </c>
      <c r="Q52" s="32">
        <v>100</v>
      </c>
      <c r="R52" s="33"/>
      <c r="S52" s="32"/>
      <c r="T52" s="33"/>
      <c r="U52" s="32"/>
      <c r="V52" s="33"/>
      <c r="W52" s="32"/>
      <c r="X52" s="31">
        <v>0</v>
      </c>
      <c r="Y52" s="31">
        <v>0</v>
      </c>
      <c r="Z52" s="31">
        <v>0</v>
      </c>
      <c r="AA52" s="31">
        <v>0</v>
      </c>
      <c r="AB52" s="33"/>
      <c r="AC52" s="32"/>
      <c r="AD52" s="33"/>
      <c r="AE52" s="32"/>
      <c r="AF52" s="33"/>
      <c r="AG52" s="32"/>
      <c r="AH52" s="33"/>
      <c r="AI52" s="32"/>
      <c r="AJ52" s="33"/>
      <c r="AK52" s="32"/>
    </row>
    <row r="53" spans="1:37" s="18" customFormat="1" ht="37.5" customHeight="1">
      <c r="A53" s="27" t="s">
        <v>147</v>
      </c>
      <c r="B53" s="28" t="s">
        <v>148</v>
      </c>
      <c r="C53" s="27" t="s">
        <v>149</v>
      </c>
      <c r="D53" s="33"/>
      <c r="E53" s="32"/>
      <c r="F53" s="33"/>
      <c r="G53" s="32"/>
      <c r="H53" s="31"/>
      <c r="I53" s="31"/>
      <c r="J53" s="33"/>
      <c r="K53" s="32"/>
      <c r="L53" s="33"/>
      <c r="M53" s="32"/>
      <c r="N53" s="33"/>
      <c r="O53" s="32"/>
      <c r="P53" s="33"/>
      <c r="Q53" s="32"/>
      <c r="R53" s="33"/>
      <c r="S53" s="32"/>
      <c r="T53" s="33"/>
      <c r="U53" s="32"/>
      <c r="V53" s="33"/>
      <c r="W53" s="32"/>
      <c r="X53" s="31"/>
      <c r="Y53" s="31"/>
      <c r="Z53" s="31"/>
      <c r="AA53" s="31"/>
      <c r="AB53" s="33"/>
      <c r="AC53" s="32"/>
      <c r="AD53" s="33"/>
      <c r="AE53" s="32"/>
      <c r="AF53" s="33"/>
      <c r="AG53" s="32"/>
      <c r="AH53" s="33"/>
      <c r="AI53" s="32"/>
      <c r="AJ53" s="33"/>
      <c r="AK53" s="32"/>
    </row>
    <row r="54" spans="1:37" s="18" customFormat="1" ht="37.5" customHeight="1">
      <c r="A54" s="27" t="s">
        <v>150</v>
      </c>
      <c r="B54" s="28" t="s">
        <v>151</v>
      </c>
      <c r="C54" s="27" t="s">
        <v>152</v>
      </c>
      <c r="D54" s="33">
        <v>295.35129999999998</v>
      </c>
      <c r="E54" s="32">
        <v>3.56E-2</v>
      </c>
      <c r="F54" s="33">
        <v>12.280900000000001</v>
      </c>
      <c r="G54" s="32">
        <v>4.1581000000000001</v>
      </c>
      <c r="H54" s="31">
        <v>0</v>
      </c>
      <c r="I54" s="31">
        <v>0</v>
      </c>
      <c r="J54" s="33"/>
      <c r="K54" s="32"/>
      <c r="L54" s="33">
        <v>0.1158</v>
      </c>
      <c r="M54" s="32">
        <v>3.9199999999999999E-2</v>
      </c>
      <c r="N54" s="33"/>
      <c r="O54" s="32"/>
      <c r="P54" s="33">
        <v>282.95429999999999</v>
      </c>
      <c r="Q54" s="32">
        <v>95.802599999999998</v>
      </c>
      <c r="R54" s="33"/>
      <c r="S54" s="32"/>
      <c r="T54" s="33"/>
      <c r="U54" s="32"/>
      <c r="V54" s="33"/>
      <c r="W54" s="32"/>
      <c r="X54" s="31">
        <v>0</v>
      </c>
      <c r="Y54" s="31">
        <v>0</v>
      </c>
      <c r="Z54" s="31">
        <v>0</v>
      </c>
      <c r="AA54" s="31">
        <v>0</v>
      </c>
      <c r="AB54" s="33"/>
      <c r="AC54" s="32"/>
      <c r="AD54" s="33"/>
      <c r="AE54" s="32"/>
      <c r="AF54" s="33"/>
      <c r="AG54" s="32"/>
      <c r="AH54" s="33"/>
      <c r="AI54" s="32"/>
      <c r="AJ54" s="33"/>
      <c r="AK54" s="32"/>
    </row>
    <row r="55" spans="1:37" s="18" customFormat="1" ht="37.5" customHeight="1">
      <c r="A55" s="27" t="s">
        <v>153</v>
      </c>
      <c r="B55" s="28" t="s">
        <v>154</v>
      </c>
      <c r="C55" s="27" t="s">
        <v>155</v>
      </c>
      <c r="D55" s="33">
        <v>386.41969999999998</v>
      </c>
      <c r="E55" s="32">
        <v>4.65E-2</v>
      </c>
      <c r="F55" s="33">
        <v>45.482399999999998</v>
      </c>
      <c r="G55" s="32">
        <v>11.770200000000001</v>
      </c>
      <c r="H55" s="31">
        <v>0</v>
      </c>
      <c r="I55" s="31">
        <v>0</v>
      </c>
      <c r="J55" s="33"/>
      <c r="K55" s="32"/>
      <c r="L55" s="33"/>
      <c r="M55" s="32"/>
      <c r="N55" s="33"/>
      <c r="O55" s="32"/>
      <c r="P55" s="33">
        <v>338.81849999999997</v>
      </c>
      <c r="Q55" s="32">
        <v>87.6815</v>
      </c>
      <c r="R55" s="33"/>
      <c r="S55" s="32"/>
      <c r="T55" s="33"/>
      <c r="U55" s="32"/>
      <c r="V55" s="33"/>
      <c r="W55" s="32"/>
      <c r="X55" s="31">
        <v>0</v>
      </c>
      <c r="Y55" s="31">
        <v>0</v>
      </c>
      <c r="Z55" s="31">
        <v>0</v>
      </c>
      <c r="AA55" s="31">
        <v>0</v>
      </c>
      <c r="AB55" s="33">
        <v>2.0909</v>
      </c>
      <c r="AC55" s="32">
        <v>0.54110000000000003</v>
      </c>
      <c r="AD55" s="33">
        <v>2.8000000000000001E-2</v>
      </c>
      <c r="AE55" s="32">
        <v>7.1999999999999998E-3</v>
      </c>
      <c r="AF55" s="33"/>
      <c r="AG55" s="32"/>
      <c r="AH55" s="33"/>
      <c r="AI55" s="32"/>
      <c r="AJ55" s="33"/>
      <c r="AK55" s="32"/>
    </row>
    <row r="56" spans="1:37" s="18" customFormat="1" ht="37.5" customHeight="1">
      <c r="A56" s="27" t="s">
        <v>156</v>
      </c>
      <c r="B56" s="28" t="s">
        <v>157</v>
      </c>
      <c r="C56" s="27" t="s">
        <v>158</v>
      </c>
      <c r="D56" s="33">
        <v>998.74919999999997</v>
      </c>
      <c r="E56" s="32">
        <v>0.1202</v>
      </c>
      <c r="F56" s="33">
        <v>6.3745000000000003</v>
      </c>
      <c r="G56" s="32">
        <v>0.63819999999999999</v>
      </c>
      <c r="H56" s="31">
        <v>0</v>
      </c>
      <c r="I56" s="31">
        <v>0</v>
      </c>
      <c r="J56" s="33"/>
      <c r="K56" s="32"/>
      <c r="L56" s="33"/>
      <c r="M56" s="32"/>
      <c r="N56" s="33"/>
      <c r="O56" s="32"/>
      <c r="P56" s="33">
        <v>992.37480000000005</v>
      </c>
      <c r="Q56" s="32">
        <v>99.361800000000002</v>
      </c>
      <c r="R56" s="33"/>
      <c r="S56" s="32"/>
      <c r="T56" s="33"/>
      <c r="U56" s="32"/>
      <c r="V56" s="33"/>
      <c r="W56" s="32"/>
      <c r="X56" s="31">
        <v>0</v>
      </c>
      <c r="Y56" s="31">
        <v>0</v>
      </c>
      <c r="Z56" s="31">
        <v>0</v>
      </c>
      <c r="AA56" s="31">
        <v>0</v>
      </c>
      <c r="AB56" s="33"/>
      <c r="AC56" s="32"/>
      <c r="AD56" s="33"/>
      <c r="AE56" s="32"/>
      <c r="AF56" s="33"/>
      <c r="AG56" s="32"/>
      <c r="AH56" s="33"/>
      <c r="AI56" s="32"/>
      <c r="AJ56" s="33"/>
      <c r="AK56" s="32"/>
    </row>
    <row r="57" spans="1:37" s="18" customFormat="1" ht="37.5" customHeight="1">
      <c r="A57" s="27" t="s">
        <v>81</v>
      </c>
      <c r="B57" s="28" t="s">
        <v>159</v>
      </c>
      <c r="C57" s="27" t="s">
        <v>160</v>
      </c>
      <c r="D57" s="33">
        <v>17964.678899999999</v>
      </c>
      <c r="E57" s="32">
        <v>2.1625000000000001</v>
      </c>
      <c r="F57" s="33">
        <v>0.2437</v>
      </c>
      <c r="G57" s="32">
        <v>1.4E-3</v>
      </c>
      <c r="H57" s="31">
        <v>0</v>
      </c>
      <c r="I57" s="31">
        <v>0</v>
      </c>
      <c r="J57" s="33">
        <v>158.47</v>
      </c>
      <c r="K57" s="32">
        <v>0.8821</v>
      </c>
      <c r="L57" s="33">
        <v>0.67049999999999998</v>
      </c>
      <c r="M57" s="32">
        <v>3.7000000000000002E-3</v>
      </c>
      <c r="N57" s="33"/>
      <c r="O57" s="32"/>
      <c r="P57" s="33">
        <v>970.14599999999996</v>
      </c>
      <c r="Q57" s="32">
        <v>5.4002999999999997</v>
      </c>
      <c r="R57" s="33"/>
      <c r="S57" s="32"/>
      <c r="T57" s="33"/>
      <c r="U57" s="32"/>
      <c r="V57" s="33">
        <v>6.2106000000000003</v>
      </c>
      <c r="W57" s="32">
        <v>3.4599999999999999E-2</v>
      </c>
      <c r="X57" s="31">
        <v>0</v>
      </c>
      <c r="Y57" s="31">
        <v>0</v>
      </c>
      <c r="Z57" s="31">
        <v>0</v>
      </c>
      <c r="AA57" s="31">
        <v>0</v>
      </c>
      <c r="AB57" s="33"/>
      <c r="AC57" s="32"/>
      <c r="AD57" s="33">
        <v>15694.4522</v>
      </c>
      <c r="AE57" s="32">
        <v>87.362799999999993</v>
      </c>
      <c r="AF57" s="33">
        <v>498.8802</v>
      </c>
      <c r="AG57" s="32">
        <v>2.7770000000000001</v>
      </c>
      <c r="AH57" s="33">
        <v>580.0548</v>
      </c>
      <c r="AI57" s="32">
        <v>3.2288999999999999</v>
      </c>
      <c r="AJ57" s="33">
        <v>55.528500000000001</v>
      </c>
      <c r="AK57" s="32">
        <v>0.30909999999999999</v>
      </c>
    </row>
    <row r="58" spans="1:37" s="18" customFormat="1" ht="37.5" customHeight="1">
      <c r="A58" s="27" t="s">
        <v>161</v>
      </c>
      <c r="B58" s="28" t="s">
        <v>162</v>
      </c>
      <c r="C58" s="27" t="s">
        <v>163</v>
      </c>
      <c r="D58" s="33">
        <v>14916.464599999999</v>
      </c>
      <c r="E58" s="32">
        <v>1.7956000000000001</v>
      </c>
      <c r="F58" s="33"/>
      <c r="G58" s="32"/>
      <c r="H58" s="31">
        <v>0</v>
      </c>
      <c r="I58" s="31">
        <v>0</v>
      </c>
      <c r="J58" s="33"/>
      <c r="K58" s="32"/>
      <c r="L58" s="33"/>
      <c r="M58" s="32"/>
      <c r="N58" s="33"/>
      <c r="O58" s="32"/>
      <c r="P58" s="33">
        <v>22.9346</v>
      </c>
      <c r="Q58" s="32">
        <v>0.15379999999999999</v>
      </c>
      <c r="R58" s="33"/>
      <c r="S58" s="32"/>
      <c r="T58" s="33"/>
      <c r="U58" s="32"/>
      <c r="V58" s="33"/>
      <c r="W58" s="32"/>
      <c r="X58" s="31">
        <v>0</v>
      </c>
      <c r="Y58" s="31">
        <v>0</v>
      </c>
      <c r="Z58" s="31">
        <v>0</v>
      </c>
      <c r="AA58" s="31">
        <v>0</v>
      </c>
      <c r="AB58" s="33"/>
      <c r="AC58" s="32"/>
      <c r="AD58" s="33">
        <v>13917.5969</v>
      </c>
      <c r="AE58" s="32">
        <v>93.303600000000003</v>
      </c>
      <c r="AF58" s="33">
        <v>490.57389999999998</v>
      </c>
      <c r="AG58" s="32">
        <v>3.2888000000000002</v>
      </c>
      <c r="AH58" s="33">
        <v>485.35890000000001</v>
      </c>
      <c r="AI58" s="32">
        <v>3.2538</v>
      </c>
      <c r="AJ58" s="33"/>
      <c r="AK58" s="32"/>
    </row>
    <row r="59" spans="1:37" s="18" customFormat="1" ht="37.5" customHeight="1">
      <c r="A59" s="27" t="s">
        <v>164</v>
      </c>
      <c r="B59" s="28" t="s">
        <v>165</v>
      </c>
      <c r="C59" s="27" t="s">
        <v>166</v>
      </c>
      <c r="D59" s="33">
        <v>1440.1739</v>
      </c>
      <c r="E59" s="32">
        <v>0.1734</v>
      </c>
      <c r="F59" s="33">
        <v>6.0900000000000003E-2</v>
      </c>
      <c r="G59" s="32">
        <v>4.1999999999999997E-3</v>
      </c>
      <c r="H59" s="31">
        <v>0</v>
      </c>
      <c r="I59" s="31">
        <v>0</v>
      </c>
      <c r="J59" s="33"/>
      <c r="K59" s="32"/>
      <c r="L59" s="33"/>
      <c r="M59" s="32"/>
      <c r="N59" s="33"/>
      <c r="O59" s="32"/>
      <c r="P59" s="33">
        <v>0.624</v>
      </c>
      <c r="Q59" s="32">
        <v>4.3299999999999998E-2</v>
      </c>
      <c r="R59" s="33"/>
      <c r="S59" s="32"/>
      <c r="T59" s="33"/>
      <c r="U59" s="32"/>
      <c r="V59" s="33"/>
      <c r="W59" s="32"/>
      <c r="X59" s="31">
        <v>0</v>
      </c>
      <c r="Y59" s="31">
        <v>0</v>
      </c>
      <c r="Z59" s="31">
        <v>0</v>
      </c>
      <c r="AA59" s="31">
        <v>0</v>
      </c>
      <c r="AB59" s="33"/>
      <c r="AC59" s="32"/>
      <c r="AD59" s="33">
        <v>1345.6461999999999</v>
      </c>
      <c r="AE59" s="32">
        <v>93.436400000000006</v>
      </c>
      <c r="AF59" s="33">
        <v>5.9835000000000003</v>
      </c>
      <c r="AG59" s="32">
        <v>0.41549999999999998</v>
      </c>
      <c r="AH59" s="33">
        <v>87.859399999999994</v>
      </c>
      <c r="AI59" s="32">
        <v>6.1006</v>
      </c>
      <c r="AJ59" s="33"/>
      <c r="AK59" s="32"/>
    </row>
    <row r="60" spans="1:37" s="18" customFormat="1" ht="37.5" customHeight="1">
      <c r="A60" s="27" t="s">
        <v>167</v>
      </c>
      <c r="B60" s="28" t="s">
        <v>168</v>
      </c>
      <c r="C60" s="27" t="s">
        <v>169</v>
      </c>
      <c r="D60" s="33">
        <v>7.3025000000000002</v>
      </c>
      <c r="E60" s="32">
        <v>8.9999999999999998E-4</v>
      </c>
      <c r="F60" s="33"/>
      <c r="G60" s="32"/>
      <c r="H60" s="31">
        <v>0</v>
      </c>
      <c r="I60" s="31">
        <v>0</v>
      </c>
      <c r="J60" s="33"/>
      <c r="K60" s="32"/>
      <c r="L60" s="33">
        <v>0.16270000000000001</v>
      </c>
      <c r="M60" s="32">
        <v>2.2280000000000002</v>
      </c>
      <c r="N60" s="33"/>
      <c r="O60" s="32"/>
      <c r="P60" s="33">
        <v>3.0436999999999999</v>
      </c>
      <c r="Q60" s="32">
        <v>41.680199999999999</v>
      </c>
      <c r="R60" s="33"/>
      <c r="S60" s="32"/>
      <c r="T60" s="33"/>
      <c r="U60" s="32"/>
      <c r="V60" s="33"/>
      <c r="W60" s="32"/>
      <c r="X60" s="31">
        <v>0</v>
      </c>
      <c r="Y60" s="31">
        <v>0</v>
      </c>
      <c r="Z60" s="31">
        <v>0</v>
      </c>
      <c r="AA60" s="31">
        <v>0</v>
      </c>
      <c r="AB60" s="33"/>
      <c r="AC60" s="32"/>
      <c r="AD60" s="33">
        <v>4.0961999999999996</v>
      </c>
      <c r="AE60" s="32">
        <v>56.0931</v>
      </c>
      <c r="AF60" s="33"/>
      <c r="AG60" s="32"/>
      <c r="AH60" s="33"/>
      <c r="AI60" s="32"/>
      <c r="AJ60" s="33"/>
      <c r="AK60" s="32"/>
    </row>
    <row r="61" spans="1:37" s="18" customFormat="1" ht="37.5" customHeight="1">
      <c r="A61" s="27" t="s">
        <v>170</v>
      </c>
      <c r="B61" s="28" t="s">
        <v>171</v>
      </c>
      <c r="C61" s="27" t="s">
        <v>172</v>
      </c>
      <c r="D61" s="33">
        <v>2.6093000000000002</v>
      </c>
      <c r="E61" s="32">
        <v>2.9999999999999997E-4</v>
      </c>
      <c r="F61" s="33"/>
      <c r="G61" s="32"/>
      <c r="H61" s="31">
        <v>0</v>
      </c>
      <c r="I61" s="31">
        <v>0</v>
      </c>
      <c r="J61" s="33"/>
      <c r="K61" s="32"/>
      <c r="L61" s="33"/>
      <c r="M61" s="32"/>
      <c r="N61" s="33"/>
      <c r="O61" s="32"/>
      <c r="P61" s="33"/>
      <c r="Q61" s="32"/>
      <c r="R61" s="33"/>
      <c r="S61" s="32"/>
      <c r="T61" s="33"/>
      <c r="U61" s="32"/>
      <c r="V61" s="33"/>
      <c r="W61" s="32"/>
      <c r="X61" s="31">
        <v>0</v>
      </c>
      <c r="Y61" s="31">
        <v>0</v>
      </c>
      <c r="Z61" s="31">
        <v>0</v>
      </c>
      <c r="AA61" s="31">
        <v>0</v>
      </c>
      <c r="AB61" s="33"/>
      <c r="AC61" s="32"/>
      <c r="AD61" s="33">
        <v>2.6093000000000002</v>
      </c>
      <c r="AE61" s="32">
        <v>100</v>
      </c>
      <c r="AF61" s="33"/>
      <c r="AG61" s="32"/>
      <c r="AH61" s="33"/>
      <c r="AI61" s="32"/>
      <c r="AJ61" s="33"/>
      <c r="AK61" s="32"/>
    </row>
    <row r="62" spans="1:37" s="18" customFormat="1" ht="37.5" customHeight="1">
      <c r="A62" s="27" t="s">
        <v>173</v>
      </c>
      <c r="B62" s="28" t="s">
        <v>174</v>
      </c>
      <c r="C62" s="27" t="s">
        <v>175</v>
      </c>
      <c r="D62" s="33">
        <v>756.69489999999996</v>
      </c>
      <c r="E62" s="32">
        <v>9.11E-2</v>
      </c>
      <c r="F62" s="33"/>
      <c r="G62" s="32"/>
      <c r="H62" s="31">
        <v>0</v>
      </c>
      <c r="I62" s="31">
        <v>0</v>
      </c>
      <c r="J62" s="33">
        <v>150.43</v>
      </c>
      <c r="K62" s="32">
        <v>19.879899999999999</v>
      </c>
      <c r="L62" s="33"/>
      <c r="M62" s="32"/>
      <c r="N62" s="33"/>
      <c r="O62" s="32"/>
      <c r="P62" s="33">
        <v>519.50049999999999</v>
      </c>
      <c r="Q62" s="32">
        <v>68.653899999999993</v>
      </c>
      <c r="R62" s="33"/>
      <c r="S62" s="32"/>
      <c r="T62" s="33"/>
      <c r="U62" s="32"/>
      <c r="V62" s="33">
        <v>0.62</v>
      </c>
      <c r="W62" s="32">
        <v>8.1900000000000001E-2</v>
      </c>
      <c r="X62" s="31">
        <v>0</v>
      </c>
      <c r="Y62" s="31">
        <v>0</v>
      </c>
      <c r="Z62" s="31">
        <v>0</v>
      </c>
      <c r="AA62" s="31">
        <v>0</v>
      </c>
      <c r="AB62" s="33"/>
      <c r="AC62" s="32"/>
      <c r="AD62" s="33">
        <v>23.564900000000002</v>
      </c>
      <c r="AE62" s="32">
        <v>3.1141999999999999</v>
      </c>
      <c r="AF62" s="33">
        <v>0.1971</v>
      </c>
      <c r="AG62" s="32">
        <v>2.5999999999999999E-2</v>
      </c>
      <c r="AH62" s="33">
        <v>6.8365999999999998</v>
      </c>
      <c r="AI62" s="32">
        <v>0.90349999999999997</v>
      </c>
      <c r="AJ62" s="33">
        <v>55.528500000000001</v>
      </c>
      <c r="AK62" s="32">
        <v>7.3383000000000003</v>
      </c>
    </row>
    <row r="63" spans="1:37" s="18" customFormat="1" ht="37.5" customHeight="1">
      <c r="A63" s="27" t="s">
        <v>176</v>
      </c>
      <c r="B63" s="28" t="s">
        <v>177</v>
      </c>
      <c r="C63" s="27" t="s">
        <v>178</v>
      </c>
      <c r="D63" s="33">
        <v>388.37380000000002</v>
      </c>
      <c r="E63" s="32">
        <v>4.6800000000000001E-2</v>
      </c>
      <c r="F63" s="33"/>
      <c r="G63" s="32"/>
      <c r="H63" s="31">
        <v>0</v>
      </c>
      <c r="I63" s="31">
        <v>0</v>
      </c>
      <c r="J63" s="33">
        <v>4.25</v>
      </c>
      <c r="K63" s="32">
        <v>1.0943000000000001</v>
      </c>
      <c r="L63" s="33"/>
      <c r="M63" s="32"/>
      <c r="N63" s="33"/>
      <c r="O63" s="32"/>
      <c r="P63" s="33">
        <v>38.123199999999997</v>
      </c>
      <c r="Q63" s="32">
        <v>9.8161000000000005</v>
      </c>
      <c r="R63" s="33"/>
      <c r="S63" s="32"/>
      <c r="T63" s="33"/>
      <c r="U63" s="32"/>
      <c r="V63" s="33"/>
      <c r="W63" s="32"/>
      <c r="X63" s="31">
        <v>0</v>
      </c>
      <c r="Y63" s="31">
        <v>0</v>
      </c>
      <c r="Z63" s="31">
        <v>0</v>
      </c>
      <c r="AA63" s="31">
        <v>0</v>
      </c>
      <c r="AB63" s="33"/>
      <c r="AC63" s="32"/>
      <c r="AD63" s="33">
        <v>345.99669999999998</v>
      </c>
      <c r="AE63" s="32">
        <v>89.0886</v>
      </c>
      <c r="AF63" s="33">
        <v>3.5999999999999999E-3</v>
      </c>
      <c r="AG63" s="32">
        <v>8.9999999999999998E-4</v>
      </c>
      <c r="AH63" s="33"/>
      <c r="AI63" s="32"/>
      <c r="AJ63" s="33"/>
      <c r="AK63" s="32"/>
    </row>
    <row r="64" spans="1:37" s="18" customFormat="1" ht="37.5" customHeight="1">
      <c r="A64" s="27" t="s">
        <v>179</v>
      </c>
      <c r="B64" s="28" t="s">
        <v>180</v>
      </c>
      <c r="C64" s="27" t="s">
        <v>181</v>
      </c>
      <c r="D64" s="33">
        <v>353.92219999999998</v>
      </c>
      <c r="E64" s="32">
        <v>4.2599999999999999E-2</v>
      </c>
      <c r="F64" s="33"/>
      <c r="G64" s="32"/>
      <c r="H64" s="31">
        <v>0</v>
      </c>
      <c r="I64" s="31">
        <v>0</v>
      </c>
      <c r="J64" s="33"/>
      <c r="K64" s="32"/>
      <c r="L64" s="33"/>
      <c r="M64" s="32"/>
      <c r="N64" s="33"/>
      <c r="O64" s="32"/>
      <c r="P64" s="33">
        <v>353.92219999999998</v>
      </c>
      <c r="Q64" s="32">
        <v>100</v>
      </c>
      <c r="R64" s="33"/>
      <c r="S64" s="32"/>
      <c r="T64" s="33"/>
      <c r="U64" s="32"/>
      <c r="V64" s="33"/>
      <c r="W64" s="32"/>
      <c r="X64" s="31">
        <v>0</v>
      </c>
      <c r="Y64" s="31">
        <v>0</v>
      </c>
      <c r="Z64" s="31">
        <v>0</v>
      </c>
      <c r="AA64" s="31">
        <v>0</v>
      </c>
      <c r="AB64" s="33"/>
      <c r="AC64" s="32"/>
      <c r="AD64" s="33"/>
      <c r="AE64" s="32"/>
      <c r="AF64" s="33"/>
      <c r="AG64" s="32"/>
      <c r="AH64" s="33"/>
      <c r="AI64" s="32"/>
      <c r="AJ64" s="33"/>
      <c r="AK64" s="32"/>
    </row>
    <row r="65" spans="1:37" s="18" customFormat="1" ht="37.5" customHeight="1">
      <c r="A65" s="27" t="s">
        <v>182</v>
      </c>
      <c r="B65" s="28" t="s">
        <v>183</v>
      </c>
      <c r="C65" s="27" t="s">
        <v>184</v>
      </c>
      <c r="D65" s="33">
        <v>8.7308000000000003</v>
      </c>
      <c r="E65" s="32">
        <v>1.1000000000000001E-3</v>
      </c>
      <c r="F65" s="33"/>
      <c r="G65" s="32"/>
      <c r="H65" s="31">
        <v>0</v>
      </c>
      <c r="I65" s="31">
        <v>0</v>
      </c>
      <c r="J65" s="33">
        <v>0.01</v>
      </c>
      <c r="K65" s="32">
        <v>0.1145</v>
      </c>
      <c r="L65" s="33">
        <v>0.50780000000000003</v>
      </c>
      <c r="M65" s="32">
        <v>5.8162000000000003</v>
      </c>
      <c r="N65" s="33"/>
      <c r="O65" s="32"/>
      <c r="P65" s="33">
        <v>8.2081</v>
      </c>
      <c r="Q65" s="32">
        <v>94.013099999999994</v>
      </c>
      <c r="R65" s="33"/>
      <c r="S65" s="32"/>
      <c r="T65" s="33"/>
      <c r="U65" s="32"/>
      <c r="V65" s="33"/>
      <c r="W65" s="32"/>
      <c r="X65" s="31">
        <v>0</v>
      </c>
      <c r="Y65" s="31">
        <v>0</v>
      </c>
      <c r="Z65" s="31">
        <v>0</v>
      </c>
      <c r="AA65" s="31">
        <v>0</v>
      </c>
      <c r="AB65" s="33"/>
      <c r="AC65" s="32"/>
      <c r="AD65" s="33"/>
      <c r="AE65" s="32"/>
      <c r="AF65" s="33"/>
      <c r="AG65" s="32"/>
      <c r="AH65" s="33"/>
      <c r="AI65" s="32"/>
      <c r="AJ65" s="33"/>
      <c r="AK65" s="32"/>
    </row>
    <row r="66" spans="1:37" s="18" customFormat="1" ht="37.5" customHeight="1">
      <c r="A66" s="27" t="s">
        <v>185</v>
      </c>
      <c r="B66" s="28" t="s">
        <v>186</v>
      </c>
      <c r="C66" s="27" t="s">
        <v>187</v>
      </c>
      <c r="D66" s="33">
        <v>40.084699999999998</v>
      </c>
      <c r="E66" s="32">
        <v>4.7999999999999996E-3</v>
      </c>
      <c r="F66" s="33"/>
      <c r="G66" s="32"/>
      <c r="H66" s="31">
        <v>0</v>
      </c>
      <c r="I66" s="31">
        <v>0</v>
      </c>
      <c r="J66" s="33">
        <v>2.2200000000000002</v>
      </c>
      <c r="K66" s="32">
        <v>5.5382999999999996</v>
      </c>
      <c r="L66" s="33"/>
      <c r="M66" s="32"/>
      <c r="N66" s="33"/>
      <c r="O66" s="32"/>
      <c r="P66" s="33">
        <v>8.3047000000000004</v>
      </c>
      <c r="Q66" s="32">
        <v>20.7179</v>
      </c>
      <c r="R66" s="33"/>
      <c r="S66" s="32"/>
      <c r="T66" s="33"/>
      <c r="U66" s="32"/>
      <c r="V66" s="33"/>
      <c r="W66" s="32"/>
      <c r="X66" s="31">
        <v>0</v>
      </c>
      <c r="Y66" s="31">
        <v>0</v>
      </c>
      <c r="Z66" s="31">
        <v>0</v>
      </c>
      <c r="AA66" s="31">
        <v>0</v>
      </c>
      <c r="AB66" s="33"/>
      <c r="AC66" s="32"/>
      <c r="AD66" s="33">
        <v>29.123799999999999</v>
      </c>
      <c r="AE66" s="32">
        <v>72.655699999999996</v>
      </c>
      <c r="AF66" s="33">
        <v>0.42909999999999998</v>
      </c>
      <c r="AG66" s="32">
        <v>1.0705</v>
      </c>
      <c r="AH66" s="33"/>
      <c r="AI66" s="32"/>
      <c r="AJ66" s="33"/>
      <c r="AK66" s="32"/>
    </row>
    <row r="67" spans="1:37" s="18" customFormat="1" ht="37.5" customHeight="1">
      <c r="A67" s="27" t="s">
        <v>188</v>
      </c>
      <c r="B67" s="28" t="s">
        <v>189</v>
      </c>
      <c r="C67" s="27" t="s">
        <v>190</v>
      </c>
      <c r="D67" s="33">
        <v>50.322600000000001</v>
      </c>
      <c r="E67" s="32">
        <v>6.1000000000000004E-3</v>
      </c>
      <c r="F67" s="33">
        <v>0.18279999999999999</v>
      </c>
      <c r="G67" s="32">
        <v>0.36330000000000001</v>
      </c>
      <c r="H67" s="31">
        <v>0</v>
      </c>
      <c r="I67" s="31">
        <v>0</v>
      </c>
      <c r="J67" s="33">
        <v>1.55</v>
      </c>
      <c r="K67" s="32">
        <v>3.0800999999999998</v>
      </c>
      <c r="L67" s="33"/>
      <c r="M67" s="32"/>
      <c r="N67" s="33"/>
      <c r="O67" s="32"/>
      <c r="P67" s="33">
        <v>15.485200000000001</v>
      </c>
      <c r="Q67" s="32">
        <v>30.771899999999999</v>
      </c>
      <c r="R67" s="33"/>
      <c r="S67" s="32"/>
      <c r="T67" s="33"/>
      <c r="U67" s="32"/>
      <c r="V67" s="33">
        <v>5.5906000000000002</v>
      </c>
      <c r="W67" s="32">
        <v>11.109500000000001</v>
      </c>
      <c r="X67" s="31">
        <v>0</v>
      </c>
      <c r="Y67" s="31">
        <v>0</v>
      </c>
      <c r="Z67" s="31">
        <v>0</v>
      </c>
      <c r="AA67" s="31">
        <v>0</v>
      </c>
      <c r="AB67" s="33"/>
      <c r="AC67" s="32"/>
      <c r="AD67" s="33">
        <v>25.818000000000001</v>
      </c>
      <c r="AE67" s="32">
        <v>51.305</v>
      </c>
      <c r="AF67" s="33">
        <v>1.6930000000000001</v>
      </c>
      <c r="AG67" s="32">
        <v>3.3643000000000001</v>
      </c>
      <c r="AH67" s="33"/>
      <c r="AI67" s="32"/>
      <c r="AJ67" s="33"/>
      <c r="AK67" s="32"/>
    </row>
    <row r="68" spans="1:37" s="18" customFormat="1" ht="37.5" customHeight="1">
      <c r="A68" s="27" t="s">
        <v>84</v>
      </c>
      <c r="B68" s="28" t="s">
        <v>191</v>
      </c>
      <c r="C68" s="27" t="s">
        <v>192</v>
      </c>
      <c r="D68" s="33">
        <v>11.8658</v>
      </c>
      <c r="E68" s="32">
        <v>1.4E-3</v>
      </c>
      <c r="F68" s="33"/>
      <c r="G68" s="32"/>
      <c r="H68" s="31">
        <v>0</v>
      </c>
      <c r="I68" s="31">
        <v>0</v>
      </c>
      <c r="J68" s="33"/>
      <c r="K68" s="32"/>
      <c r="L68" s="33"/>
      <c r="M68" s="32"/>
      <c r="N68" s="33"/>
      <c r="O68" s="32"/>
      <c r="P68" s="33"/>
      <c r="Q68" s="32"/>
      <c r="R68" s="33"/>
      <c r="S68" s="32"/>
      <c r="T68" s="33">
        <v>11.8658</v>
      </c>
      <c r="U68" s="32">
        <v>100</v>
      </c>
      <c r="V68" s="33"/>
      <c r="W68" s="32"/>
      <c r="X68" s="31">
        <v>0</v>
      </c>
      <c r="Y68" s="31">
        <v>0</v>
      </c>
      <c r="Z68" s="31">
        <v>0</v>
      </c>
      <c r="AA68" s="31">
        <v>0</v>
      </c>
      <c r="AB68" s="33"/>
      <c r="AC68" s="32"/>
      <c r="AD68" s="33"/>
      <c r="AE68" s="32"/>
      <c r="AF68" s="33"/>
      <c r="AG68" s="32"/>
      <c r="AH68" s="33"/>
      <c r="AI68" s="32"/>
      <c r="AJ68" s="33"/>
      <c r="AK68" s="32"/>
    </row>
    <row r="69" spans="1:37" s="18" customFormat="1" ht="37.5" customHeight="1">
      <c r="A69" s="27" t="s">
        <v>193</v>
      </c>
      <c r="B69" s="28" t="s">
        <v>194</v>
      </c>
      <c r="C69" s="27" t="s">
        <v>195</v>
      </c>
      <c r="D69" s="33">
        <v>93.957300000000004</v>
      </c>
      <c r="E69" s="32">
        <v>1.1299999999999999E-2</v>
      </c>
      <c r="F69" s="33"/>
      <c r="G69" s="32"/>
      <c r="H69" s="31">
        <v>0</v>
      </c>
      <c r="I69" s="31">
        <v>0</v>
      </c>
      <c r="J69" s="33"/>
      <c r="K69" s="32"/>
      <c r="L69" s="33"/>
      <c r="M69" s="32"/>
      <c r="N69" s="33"/>
      <c r="O69" s="32"/>
      <c r="P69" s="33"/>
      <c r="Q69" s="32"/>
      <c r="R69" s="33"/>
      <c r="S69" s="32"/>
      <c r="T69" s="33"/>
      <c r="U69" s="32"/>
      <c r="V69" s="33">
        <v>93.957300000000004</v>
      </c>
      <c r="W69" s="32">
        <v>100</v>
      </c>
      <c r="X69" s="31">
        <v>0</v>
      </c>
      <c r="Y69" s="31">
        <v>0</v>
      </c>
      <c r="Z69" s="31">
        <v>0</v>
      </c>
      <c r="AA69" s="31">
        <v>0</v>
      </c>
      <c r="AB69" s="33"/>
      <c r="AC69" s="32"/>
      <c r="AD69" s="33"/>
      <c r="AE69" s="32"/>
      <c r="AF69" s="33"/>
      <c r="AG69" s="32"/>
      <c r="AH69" s="33"/>
      <c r="AI69" s="32"/>
      <c r="AJ69" s="33"/>
      <c r="AK69" s="32"/>
    </row>
    <row r="70" spans="1:37" s="18" customFormat="1" ht="37.5" customHeight="1">
      <c r="A70" s="27" t="s">
        <v>196</v>
      </c>
      <c r="B70" s="28" t="s">
        <v>197</v>
      </c>
      <c r="C70" s="27" t="s">
        <v>198</v>
      </c>
      <c r="D70" s="33">
        <v>597.44920000000002</v>
      </c>
      <c r="E70" s="32">
        <v>7.1900000000000006E-2</v>
      </c>
      <c r="F70" s="33"/>
      <c r="G70" s="32"/>
      <c r="H70" s="31">
        <v>0</v>
      </c>
      <c r="I70" s="31">
        <v>0</v>
      </c>
      <c r="J70" s="33">
        <v>0.36</v>
      </c>
      <c r="K70" s="32">
        <v>6.0299999999999999E-2</v>
      </c>
      <c r="L70" s="33"/>
      <c r="M70" s="32"/>
      <c r="N70" s="33"/>
      <c r="O70" s="32"/>
      <c r="P70" s="33"/>
      <c r="Q70" s="32"/>
      <c r="R70" s="33"/>
      <c r="S70" s="32"/>
      <c r="T70" s="33">
        <v>0.61360000000000003</v>
      </c>
      <c r="U70" s="32">
        <v>0.1027</v>
      </c>
      <c r="V70" s="33">
        <v>0.64970000000000006</v>
      </c>
      <c r="W70" s="32">
        <v>0.1087</v>
      </c>
      <c r="X70" s="31">
        <v>0</v>
      </c>
      <c r="Y70" s="31">
        <v>0</v>
      </c>
      <c r="Z70" s="31">
        <v>0</v>
      </c>
      <c r="AA70" s="31">
        <v>0</v>
      </c>
      <c r="AB70" s="33"/>
      <c r="AC70" s="32"/>
      <c r="AD70" s="33">
        <v>595.82360000000006</v>
      </c>
      <c r="AE70" s="32">
        <v>99.727900000000005</v>
      </c>
      <c r="AF70" s="33"/>
      <c r="AG70" s="32"/>
      <c r="AH70" s="33"/>
      <c r="AI70" s="32"/>
      <c r="AJ70" s="33"/>
      <c r="AK70" s="32"/>
    </row>
    <row r="71" spans="1:37" s="18" customFormat="1" ht="37.5" customHeight="1">
      <c r="A71" s="27" t="s">
        <v>199</v>
      </c>
      <c r="B71" s="28" t="s">
        <v>200</v>
      </c>
      <c r="C71" s="27" t="s">
        <v>201</v>
      </c>
      <c r="D71" s="33">
        <v>11609.6072</v>
      </c>
      <c r="E71" s="32">
        <v>1.3975</v>
      </c>
      <c r="F71" s="33"/>
      <c r="G71" s="32"/>
      <c r="H71" s="31">
        <v>0</v>
      </c>
      <c r="I71" s="31">
        <v>0</v>
      </c>
      <c r="J71" s="33"/>
      <c r="K71" s="32"/>
      <c r="L71" s="33">
        <v>0.73950000000000005</v>
      </c>
      <c r="M71" s="32">
        <v>6.4000000000000003E-3</v>
      </c>
      <c r="N71" s="33"/>
      <c r="O71" s="32"/>
      <c r="P71" s="33">
        <v>1.3547</v>
      </c>
      <c r="Q71" s="32">
        <v>1.17E-2</v>
      </c>
      <c r="R71" s="33"/>
      <c r="S71" s="32"/>
      <c r="T71" s="33"/>
      <c r="U71" s="32"/>
      <c r="V71" s="33"/>
      <c r="W71" s="32"/>
      <c r="X71" s="31">
        <v>0</v>
      </c>
      <c r="Y71" s="31">
        <v>0</v>
      </c>
      <c r="Z71" s="31">
        <v>0</v>
      </c>
      <c r="AA71" s="31">
        <v>0</v>
      </c>
      <c r="AB71" s="33"/>
      <c r="AC71" s="32"/>
      <c r="AD71" s="33">
        <v>10724.6469</v>
      </c>
      <c r="AE71" s="32">
        <v>92.377300000000005</v>
      </c>
      <c r="AF71" s="33">
        <v>350.04939999999999</v>
      </c>
      <c r="AG71" s="32">
        <v>3.0152000000000001</v>
      </c>
      <c r="AH71" s="33">
        <v>532.81659999999999</v>
      </c>
      <c r="AI71" s="32">
        <v>4.5894000000000004</v>
      </c>
      <c r="AJ71" s="33"/>
      <c r="AK71" s="32"/>
    </row>
    <row r="72" spans="1:37" s="18" customFormat="1" ht="37.5" customHeight="1">
      <c r="A72" s="27" t="s">
        <v>202</v>
      </c>
      <c r="B72" s="28" t="s">
        <v>203</v>
      </c>
      <c r="C72" s="27" t="s">
        <v>204</v>
      </c>
      <c r="D72" s="33">
        <v>1451.6505</v>
      </c>
      <c r="E72" s="32">
        <v>0.17469999999999999</v>
      </c>
      <c r="F72" s="33"/>
      <c r="G72" s="32"/>
      <c r="H72" s="31">
        <v>0</v>
      </c>
      <c r="I72" s="31">
        <v>0</v>
      </c>
      <c r="J72" s="33"/>
      <c r="K72" s="32"/>
      <c r="L72" s="33">
        <v>0.73950000000000005</v>
      </c>
      <c r="M72" s="32">
        <v>5.0900000000000001E-2</v>
      </c>
      <c r="N72" s="33"/>
      <c r="O72" s="32"/>
      <c r="P72" s="33">
        <v>1.3547</v>
      </c>
      <c r="Q72" s="32">
        <v>9.3299999999999994E-2</v>
      </c>
      <c r="R72" s="33"/>
      <c r="S72" s="32"/>
      <c r="T72" s="33"/>
      <c r="U72" s="32"/>
      <c r="V72" s="33"/>
      <c r="W72" s="32"/>
      <c r="X72" s="31">
        <v>0</v>
      </c>
      <c r="Y72" s="31">
        <v>0</v>
      </c>
      <c r="Z72" s="31">
        <v>0</v>
      </c>
      <c r="AA72" s="31">
        <v>0</v>
      </c>
      <c r="AB72" s="33"/>
      <c r="AC72" s="32"/>
      <c r="AD72" s="33">
        <v>1448.0084999999999</v>
      </c>
      <c r="AE72" s="32">
        <v>99.749099999999999</v>
      </c>
      <c r="AF72" s="33">
        <v>0.1249</v>
      </c>
      <c r="AG72" s="32">
        <v>8.6E-3</v>
      </c>
      <c r="AH72" s="33">
        <v>1.4228000000000001</v>
      </c>
      <c r="AI72" s="32">
        <v>9.8000000000000004E-2</v>
      </c>
      <c r="AJ72" s="33"/>
      <c r="AK72" s="32"/>
    </row>
    <row r="73" spans="1:37" s="18" customFormat="1" ht="37.5" customHeight="1">
      <c r="A73" s="27" t="s">
        <v>205</v>
      </c>
      <c r="B73" s="28" t="s">
        <v>206</v>
      </c>
      <c r="C73" s="27" t="s">
        <v>207</v>
      </c>
      <c r="D73" s="33">
        <v>10157.956899999999</v>
      </c>
      <c r="E73" s="32">
        <v>1.2228000000000001</v>
      </c>
      <c r="F73" s="33"/>
      <c r="G73" s="32"/>
      <c r="H73" s="31">
        <v>0</v>
      </c>
      <c r="I73" s="31">
        <v>0</v>
      </c>
      <c r="J73" s="33"/>
      <c r="K73" s="32"/>
      <c r="L73" s="33"/>
      <c r="M73" s="32"/>
      <c r="N73" s="33"/>
      <c r="O73" s="32"/>
      <c r="P73" s="33"/>
      <c r="Q73" s="32"/>
      <c r="R73" s="33"/>
      <c r="S73" s="32"/>
      <c r="T73" s="33"/>
      <c r="U73" s="32"/>
      <c r="V73" s="33"/>
      <c r="W73" s="32"/>
      <c r="X73" s="31">
        <v>0</v>
      </c>
      <c r="Y73" s="31">
        <v>0</v>
      </c>
      <c r="Z73" s="31">
        <v>0</v>
      </c>
      <c r="AA73" s="31">
        <v>0</v>
      </c>
      <c r="AB73" s="33"/>
      <c r="AC73" s="32"/>
      <c r="AD73" s="33">
        <v>9276.6384999999991</v>
      </c>
      <c r="AE73" s="32">
        <v>91.323899999999995</v>
      </c>
      <c r="AF73" s="33">
        <v>349.92450000000002</v>
      </c>
      <c r="AG73" s="32">
        <v>3.4447999999999999</v>
      </c>
      <c r="AH73" s="33">
        <v>531.39380000000006</v>
      </c>
      <c r="AI73" s="32">
        <v>5.2313000000000001</v>
      </c>
      <c r="AJ73" s="33"/>
      <c r="AK73" s="32"/>
    </row>
    <row r="74" spans="1:37" s="18" customFormat="1" ht="37.5" customHeight="1">
      <c r="A74" s="27" t="s">
        <v>208</v>
      </c>
      <c r="B74" s="28" t="s">
        <v>209</v>
      </c>
      <c r="C74" s="27" t="s">
        <v>210</v>
      </c>
      <c r="D74" s="33">
        <v>56.4176</v>
      </c>
      <c r="E74" s="32">
        <v>6.7999999999999996E-3</v>
      </c>
      <c r="F74" s="33">
        <v>8.4692000000000007</v>
      </c>
      <c r="G74" s="32">
        <v>15.0116</v>
      </c>
      <c r="H74" s="31">
        <v>0</v>
      </c>
      <c r="I74" s="31">
        <v>0</v>
      </c>
      <c r="J74" s="33">
        <v>0.02</v>
      </c>
      <c r="K74" s="32">
        <v>3.5400000000000001E-2</v>
      </c>
      <c r="L74" s="33"/>
      <c r="M74" s="32"/>
      <c r="N74" s="33"/>
      <c r="O74" s="32"/>
      <c r="P74" s="33">
        <v>17.279499999999999</v>
      </c>
      <c r="Q74" s="32">
        <v>30.6279</v>
      </c>
      <c r="R74" s="33"/>
      <c r="S74" s="32"/>
      <c r="T74" s="33"/>
      <c r="U74" s="32"/>
      <c r="V74" s="33"/>
      <c r="W74" s="32"/>
      <c r="X74" s="31">
        <v>0</v>
      </c>
      <c r="Y74" s="31">
        <v>0</v>
      </c>
      <c r="Z74" s="31">
        <v>0</v>
      </c>
      <c r="AA74" s="31">
        <v>0</v>
      </c>
      <c r="AB74" s="33"/>
      <c r="AC74" s="32"/>
      <c r="AD74" s="33">
        <v>30.652699999999999</v>
      </c>
      <c r="AE74" s="32">
        <v>54.331800000000001</v>
      </c>
      <c r="AF74" s="33"/>
      <c r="AG74" s="32"/>
      <c r="AH74" s="33"/>
      <c r="AI74" s="32"/>
      <c r="AJ74" s="33"/>
      <c r="AK74" s="32"/>
    </row>
    <row r="75" spans="1:37" s="18" customFormat="1" ht="37.5" customHeight="1">
      <c r="A75" s="29" t="s">
        <v>211</v>
      </c>
      <c r="B75" s="30" t="s">
        <v>212</v>
      </c>
      <c r="C75" s="29" t="s">
        <v>213</v>
      </c>
      <c r="D75" s="34">
        <v>40970.061199999996</v>
      </c>
      <c r="E75" s="36">
        <v>4.9318</v>
      </c>
      <c r="F75" s="34"/>
      <c r="G75" s="36"/>
      <c r="H75" s="35">
        <v>0</v>
      </c>
      <c r="I75" s="35">
        <v>0</v>
      </c>
      <c r="J75" s="34"/>
      <c r="K75" s="36"/>
      <c r="L75" s="34"/>
      <c r="M75" s="36"/>
      <c r="N75" s="34"/>
      <c r="O75" s="36"/>
      <c r="P75" s="34"/>
      <c r="Q75" s="36"/>
      <c r="R75" s="34"/>
      <c r="S75" s="36"/>
      <c r="T75" s="34"/>
      <c r="U75" s="36"/>
      <c r="V75" s="34"/>
      <c r="W75" s="36"/>
      <c r="X75" s="35">
        <v>0</v>
      </c>
      <c r="Y75" s="35">
        <v>0</v>
      </c>
      <c r="Z75" s="35">
        <v>0</v>
      </c>
      <c r="AA75" s="35">
        <v>0</v>
      </c>
      <c r="AB75" s="34"/>
      <c r="AC75" s="36"/>
      <c r="AD75" s="34">
        <v>40740.552300000003</v>
      </c>
      <c r="AE75" s="36">
        <v>99.439800000000005</v>
      </c>
      <c r="AF75" s="34">
        <v>229.50899999999999</v>
      </c>
      <c r="AG75" s="36">
        <v>0.56020000000000003</v>
      </c>
      <c r="AH75" s="34"/>
      <c r="AI75" s="36"/>
      <c r="AJ75" s="34"/>
      <c r="AK75" s="36"/>
    </row>
    <row r="76" spans="1:37" s="18" customFormat="1" ht="37.5" customHeight="1">
      <c r="A76" s="27" t="s">
        <v>42</v>
      </c>
      <c r="B76" s="28" t="s">
        <v>214</v>
      </c>
      <c r="C76" s="27" t="s">
        <v>215</v>
      </c>
      <c r="D76" s="33">
        <v>4446.0357999999997</v>
      </c>
      <c r="E76" s="32">
        <v>0.53520000000000001</v>
      </c>
      <c r="F76" s="33"/>
      <c r="G76" s="32"/>
      <c r="H76" s="31">
        <v>0</v>
      </c>
      <c r="I76" s="31">
        <v>0</v>
      </c>
      <c r="J76" s="33"/>
      <c r="K76" s="32"/>
      <c r="L76" s="33"/>
      <c r="M76" s="32"/>
      <c r="N76" s="33"/>
      <c r="O76" s="32"/>
      <c r="P76" s="33"/>
      <c r="Q76" s="32"/>
      <c r="R76" s="33"/>
      <c r="S76" s="32"/>
      <c r="T76" s="33"/>
      <c r="U76" s="32"/>
      <c r="V76" s="33"/>
      <c r="W76" s="32"/>
      <c r="X76" s="31">
        <v>0</v>
      </c>
      <c r="Y76" s="31">
        <v>0</v>
      </c>
      <c r="Z76" s="31">
        <v>0</v>
      </c>
      <c r="AA76" s="31">
        <v>0</v>
      </c>
      <c r="AB76" s="33"/>
      <c r="AC76" s="32"/>
      <c r="AD76" s="33">
        <v>4216.5361000000003</v>
      </c>
      <c r="AE76" s="32">
        <v>94.838099999999997</v>
      </c>
      <c r="AF76" s="33">
        <v>229.49969999999999</v>
      </c>
      <c r="AG76" s="32">
        <v>5.1619000000000002</v>
      </c>
      <c r="AH76" s="33"/>
      <c r="AI76" s="32"/>
      <c r="AJ76" s="33"/>
      <c r="AK76" s="32"/>
    </row>
    <row r="77" spans="1:37" s="18" customFormat="1" ht="37.5" customHeight="1">
      <c r="A77" s="27" t="s">
        <v>57</v>
      </c>
      <c r="B77" s="28" t="s">
        <v>216</v>
      </c>
      <c r="C77" s="27" t="s">
        <v>217</v>
      </c>
      <c r="D77" s="33">
        <v>1467.5404000000001</v>
      </c>
      <c r="E77" s="32">
        <v>0.1767</v>
      </c>
      <c r="F77" s="33"/>
      <c r="G77" s="32"/>
      <c r="H77" s="31">
        <v>0</v>
      </c>
      <c r="I77" s="31">
        <v>0</v>
      </c>
      <c r="J77" s="33"/>
      <c r="K77" s="32"/>
      <c r="L77" s="33"/>
      <c r="M77" s="32"/>
      <c r="N77" s="33"/>
      <c r="O77" s="32"/>
      <c r="P77" s="33"/>
      <c r="Q77" s="32"/>
      <c r="R77" s="33"/>
      <c r="S77" s="32"/>
      <c r="T77" s="33"/>
      <c r="U77" s="32"/>
      <c r="V77" s="33"/>
      <c r="W77" s="32"/>
      <c r="X77" s="31">
        <v>0</v>
      </c>
      <c r="Y77" s="31">
        <v>0</v>
      </c>
      <c r="Z77" s="31">
        <v>0</v>
      </c>
      <c r="AA77" s="31">
        <v>0</v>
      </c>
      <c r="AB77" s="33"/>
      <c r="AC77" s="32"/>
      <c r="AD77" s="33">
        <v>1467.5311999999999</v>
      </c>
      <c r="AE77" s="32">
        <v>99.999399999999994</v>
      </c>
      <c r="AF77" s="33">
        <v>9.2999999999999992E-3</v>
      </c>
      <c r="AG77" s="32">
        <v>5.9999999999999995E-4</v>
      </c>
      <c r="AH77" s="33"/>
      <c r="AI77" s="32"/>
      <c r="AJ77" s="33"/>
      <c r="AK77" s="32"/>
    </row>
    <row r="78" spans="1:37" s="18" customFormat="1" ht="37.5" customHeight="1">
      <c r="A78" s="27" t="s">
        <v>60</v>
      </c>
      <c r="B78" s="28" t="s">
        <v>218</v>
      </c>
      <c r="C78" s="27" t="s">
        <v>219</v>
      </c>
      <c r="D78" s="33">
        <v>5188.7812000000004</v>
      </c>
      <c r="E78" s="32">
        <v>0.62460000000000004</v>
      </c>
      <c r="F78" s="33"/>
      <c r="G78" s="32"/>
      <c r="H78" s="31">
        <v>0</v>
      </c>
      <c r="I78" s="31">
        <v>0</v>
      </c>
      <c r="J78" s="33"/>
      <c r="K78" s="32"/>
      <c r="L78" s="33"/>
      <c r="M78" s="32"/>
      <c r="N78" s="33"/>
      <c r="O78" s="32"/>
      <c r="P78" s="33"/>
      <c r="Q78" s="32"/>
      <c r="R78" s="33"/>
      <c r="S78" s="32"/>
      <c r="T78" s="33"/>
      <c r="U78" s="32"/>
      <c r="V78" s="33"/>
      <c r="W78" s="32"/>
      <c r="X78" s="31">
        <v>0</v>
      </c>
      <c r="Y78" s="31">
        <v>0</v>
      </c>
      <c r="Z78" s="31">
        <v>0</v>
      </c>
      <c r="AA78" s="31">
        <v>0</v>
      </c>
      <c r="AB78" s="33"/>
      <c r="AC78" s="32"/>
      <c r="AD78" s="33">
        <v>5188.7812000000004</v>
      </c>
      <c r="AE78" s="32">
        <v>100</v>
      </c>
      <c r="AF78" s="33"/>
      <c r="AG78" s="32"/>
      <c r="AH78" s="33"/>
      <c r="AI78" s="32"/>
      <c r="AJ78" s="33"/>
      <c r="AK78" s="32"/>
    </row>
    <row r="79" spans="1:37" s="18" customFormat="1" ht="37.5" customHeight="1">
      <c r="A79" s="27" t="s">
        <v>75</v>
      </c>
      <c r="B79" s="28" t="s">
        <v>220</v>
      </c>
      <c r="C79" s="27" t="s">
        <v>221</v>
      </c>
      <c r="D79" s="33">
        <v>29867.704000000002</v>
      </c>
      <c r="E79" s="32">
        <v>3.5952999999999999</v>
      </c>
      <c r="F79" s="33"/>
      <c r="G79" s="32"/>
      <c r="H79" s="31">
        <v>0</v>
      </c>
      <c r="I79" s="31">
        <v>0</v>
      </c>
      <c r="J79" s="33"/>
      <c r="K79" s="32"/>
      <c r="L79" s="33"/>
      <c r="M79" s="32"/>
      <c r="N79" s="33"/>
      <c r="O79" s="32"/>
      <c r="P79" s="33"/>
      <c r="Q79" s="32"/>
      <c r="R79" s="33"/>
      <c r="S79" s="32"/>
      <c r="T79" s="33"/>
      <c r="U79" s="32"/>
      <c r="V79" s="33"/>
      <c r="W79" s="32"/>
      <c r="X79" s="31">
        <v>0</v>
      </c>
      <c r="Y79" s="31">
        <v>0</v>
      </c>
      <c r="Z79" s="31">
        <v>0</v>
      </c>
      <c r="AA79" s="31">
        <v>0</v>
      </c>
      <c r="AB79" s="33"/>
      <c r="AC79" s="32"/>
      <c r="AD79" s="33">
        <v>29867.704000000002</v>
      </c>
      <c r="AE79" s="32">
        <v>100</v>
      </c>
      <c r="AF79" s="33"/>
      <c r="AG79" s="32"/>
      <c r="AH79" s="33"/>
      <c r="AI79" s="32"/>
      <c r="AJ79" s="33"/>
      <c r="AK79" s="32"/>
    </row>
    <row r="80" spans="1:37" s="18" customFormat="1" ht="37.5" customHeight="1">
      <c r="A80" s="27" t="s">
        <v>78</v>
      </c>
      <c r="B80" s="28" t="s">
        <v>222</v>
      </c>
      <c r="C80" s="27" t="s">
        <v>223</v>
      </c>
      <c r="D80" s="33"/>
      <c r="E80" s="32"/>
      <c r="F80" s="33"/>
      <c r="G80" s="32"/>
      <c r="H80" s="31"/>
      <c r="I80" s="31"/>
      <c r="J80" s="33"/>
      <c r="K80" s="32"/>
      <c r="L80" s="33"/>
      <c r="M80" s="32"/>
      <c r="N80" s="33"/>
      <c r="O80" s="32"/>
      <c r="P80" s="33"/>
      <c r="Q80" s="32"/>
      <c r="R80" s="33"/>
      <c r="S80" s="32"/>
      <c r="T80" s="33"/>
      <c r="U80" s="32"/>
      <c r="V80" s="33"/>
      <c r="W80" s="32"/>
      <c r="X80" s="31"/>
      <c r="Y80" s="31"/>
      <c r="Z80" s="31"/>
      <c r="AA80" s="31"/>
      <c r="AB80" s="33"/>
      <c r="AC80" s="32"/>
      <c r="AD80" s="33"/>
      <c r="AE80" s="32"/>
      <c r="AF80" s="33"/>
      <c r="AG80" s="32"/>
      <c r="AH80" s="33"/>
      <c r="AI80" s="32"/>
      <c r="AJ80" s="33"/>
      <c r="AK80" s="32"/>
    </row>
    <row r="81" spans="1:37" s="10" customFormat="1" ht="25.5" customHeight="1">
      <c r="A81" s="43" t="s">
        <v>227</v>
      </c>
      <c r="B81" s="43"/>
      <c r="C81" s="43"/>
      <c r="E81" s="19"/>
      <c r="Z81" s="37" t="s">
        <v>228</v>
      </c>
      <c r="AA81" s="37"/>
      <c r="AB81" s="37"/>
      <c r="AC81" s="37"/>
      <c r="AD81" s="37"/>
      <c r="AE81" s="37"/>
      <c r="AF81" s="37"/>
      <c r="AG81" s="37"/>
      <c r="AH81" s="20"/>
      <c r="AI81" s="20"/>
      <c r="AJ81" s="20"/>
      <c r="AK81" s="21"/>
    </row>
    <row r="82" spans="1:37" s="10" customFormat="1" ht="22.5" customHeight="1">
      <c r="A82" s="38" t="s">
        <v>34</v>
      </c>
      <c r="B82" s="38"/>
      <c r="C82" s="38"/>
      <c r="Z82" s="39" t="s">
        <v>225</v>
      </c>
      <c r="AA82" s="39"/>
      <c r="AB82" s="39"/>
      <c r="AC82" s="39"/>
      <c r="AD82" s="39"/>
      <c r="AE82" s="39"/>
      <c r="AF82" s="39"/>
      <c r="AG82" s="39"/>
      <c r="AH82" s="22"/>
      <c r="AI82" s="22"/>
      <c r="AJ82" s="22"/>
    </row>
    <row r="83" spans="1:37" s="10" customFormat="1" ht="18" customHeight="1">
      <c r="A83" s="38" t="s">
        <v>224</v>
      </c>
      <c r="B83" s="38"/>
      <c r="C83" s="38"/>
      <c r="Z83" s="40"/>
      <c r="AA83" s="40"/>
      <c r="AB83" s="40"/>
      <c r="AC83" s="40"/>
      <c r="AD83" s="40"/>
      <c r="AE83" s="40"/>
      <c r="AF83" s="40"/>
      <c r="AG83" s="40"/>
      <c r="AH83" s="22"/>
      <c r="AI83" s="22"/>
      <c r="AJ83" s="22"/>
    </row>
    <row r="84" spans="1:37" s="10" customFormat="1" ht="12.75" customHeight="1">
      <c r="A84" s="9"/>
      <c r="B84" s="9"/>
      <c r="C84" s="9"/>
      <c r="Z84" s="23"/>
      <c r="AA84" s="23"/>
      <c r="AB84" s="23"/>
      <c r="AC84" s="23"/>
      <c r="AD84" s="23"/>
      <c r="AE84" s="23"/>
      <c r="AF84" s="23"/>
      <c r="AG84" s="23"/>
      <c r="AH84" s="22"/>
      <c r="AI84" s="22"/>
      <c r="AJ84" s="22"/>
    </row>
    <row r="85" spans="1:37" s="10" customFormat="1" ht="12.75" customHeight="1">
      <c r="A85" s="9"/>
      <c r="B85" s="9"/>
      <c r="C85" s="9"/>
      <c r="Z85" s="23"/>
      <c r="AA85" s="23"/>
      <c r="AB85" s="23"/>
      <c r="AC85" s="23"/>
      <c r="AD85" s="23"/>
      <c r="AE85" s="23"/>
      <c r="AF85" s="23"/>
      <c r="AG85" s="23"/>
      <c r="AH85" s="22"/>
      <c r="AI85" s="22"/>
      <c r="AJ85" s="22"/>
    </row>
    <row r="86" spans="1:37" s="10" customFormat="1" ht="12.75" customHeight="1">
      <c r="A86" s="9"/>
      <c r="B86" s="9"/>
      <c r="C86" s="9"/>
      <c r="Z86" s="23"/>
      <c r="AA86" s="23"/>
      <c r="AB86" s="23"/>
      <c r="AC86" s="23"/>
      <c r="AD86" s="23"/>
      <c r="AE86" s="23"/>
      <c r="AF86" s="23"/>
      <c r="AG86" s="23"/>
      <c r="AH86" s="22"/>
      <c r="AI86" s="22"/>
      <c r="AJ86" s="22"/>
    </row>
    <row r="87" spans="1:37" s="10" customFormat="1" ht="21" customHeight="1">
      <c r="A87" s="4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AD87" s="24"/>
      <c r="AE87" s="24"/>
      <c r="AF87" s="24"/>
      <c r="AG87" s="24"/>
      <c r="AH87" s="24"/>
    </row>
  </sheetData>
  <mergeCells count="42">
    <mergeCell ref="D1:AC1"/>
    <mergeCell ref="AF9:AG10"/>
    <mergeCell ref="AH9:AI10"/>
    <mergeCell ref="AJ9:AK10"/>
    <mergeCell ref="F10:G10"/>
    <mergeCell ref="N10:O10"/>
    <mergeCell ref="P10:Q10"/>
    <mergeCell ref="AD9:AE10"/>
    <mergeCell ref="F9:I9"/>
    <mergeCell ref="J10:K10"/>
    <mergeCell ref="AF2:AJ2"/>
    <mergeCell ref="X9:Y10"/>
    <mergeCell ref="Z9:AA10"/>
    <mergeCell ref="AB9:AC10"/>
    <mergeCell ref="AF7:AK7"/>
    <mergeCell ref="AF5:AJ5"/>
    <mergeCell ref="D6:AC6"/>
    <mergeCell ref="AF6:AJ6"/>
    <mergeCell ref="D4:AC4"/>
    <mergeCell ref="AF4:AJ4"/>
    <mergeCell ref="AD8:AK8"/>
    <mergeCell ref="D8:E10"/>
    <mergeCell ref="F8:AC8"/>
    <mergeCell ref="A8:A11"/>
    <mergeCell ref="B8:B11"/>
    <mergeCell ref="V9:W10"/>
    <mergeCell ref="H10:I10"/>
    <mergeCell ref="R10:S10"/>
    <mergeCell ref="A2:B2"/>
    <mergeCell ref="D2:AC2"/>
    <mergeCell ref="D5:AC5"/>
    <mergeCell ref="L10:M10"/>
    <mergeCell ref="C8:C11"/>
    <mergeCell ref="J9:S9"/>
    <mergeCell ref="T9:U10"/>
    <mergeCell ref="Z81:AG81"/>
    <mergeCell ref="A82:C82"/>
    <mergeCell ref="Z82:AG82"/>
    <mergeCell ref="A83:C83"/>
    <mergeCell ref="Z83:AG83"/>
    <mergeCell ref="A87:W87"/>
    <mergeCell ref="A81:C81"/>
  </mergeCells>
  <phoneticPr fontId="0" type="noConversion"/>
  <conditionalFormatting sqref="A13:A80">
    <cfRule type="expression" dxfId="1" priority="6">
      <formula>OR($C13="TS",$C13="NNP",$C13="CHN",$C13="CLN",$C13="LNP",$C13="NTS",$C13="CNT",$C13="LMU",$C13="NKH",$C13="PNN",$C13="OTC",$C13="TSC",$C13="CQA",$C13="DSN",$C13="CSK",$C13="CCC",$C13="TON",$C13="TIN",$C13="NTD",$C13="TVC",$C13="PNK",$C13="CSD")</formula>
    </cfRule>
  </conditionalFormatting>
  <conditionalFormatting sqref="C13:C80">
    <cfRule type="expression" dxfId="0" priority="1">
      <formula>$C$13="TS"</formula>
    </cfRule>
  </conditionalFormatting>
  <pageMargins left="0.88" right="0.46" top="0.38" bottom="0.75" header="0.3" footer="0.3"/>
  <pageSetup paperSize="8" scale="54" orientation="landscape" r:id="rId1"/>
  <rowBreaks count="1" manualBreakCount="1">
    <brk id="39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Huy Quang</dc:creator>
  <cp:keywords/>
  <dc:description/>
  <cp:lastModifiedBy>Admin</cp:lastModifiedBy>
  <cp:lastPrinted>2025-12-12T02:13:12Z</cp:lastPrinted>
  <dcterms:created xsi:type="dcterms:W3CDTF">2025-03-27T12:59:11Z</dcterms:created>
  <dcterms:modified xsi:type="dcterms:W3CDTF">2026-03-30T01:54:53Z</dcterms:modified>
  <cp:category/>
</cp:coreProperties>
</file>